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70C252F6-ED0C-45AE-BB1A-BC8C7619FD93}"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様式4・中学部!$A$1:$AC$78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7" l="1"/>
  <c r="N41" i="7"/>
  <c r="O41" i="7"/>
  <c r="M43" i="7"/>
  <c r="N43" i="7"/>
  <c r="O43" i="7"/>
  <c r="M45" i="7"/>
  <c r="N45" i="7"/>
  <c r="O45" i="7"/>
  <c r="M47" i="7"/>
  <c r="N47" i="7"/>
  <c r="O47" i="7"/>
  <c r="M49" i="7"/>
  <c r="N49" i="7"/>
  <c r="O49" i="7"/>
  <c r="F25" i="7" l="1"/>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<sst xmlns="http://schemas.openxmlformats.org/spreadsheetml/2006/main" count="18660" uniqueCount="10069">
  <si>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</si>
  <si>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</si>
  <si>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</si>
  <si>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</si>
  <si>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</si>
  <si>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</si>
  <si>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</si>
  <si>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</si>
  <si>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</si>
  <si>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</si>
  <si>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</si>
  <si>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</si>
  <si>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</si>
  <si>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</si>
  <si>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</si>
  <si>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</si>
  <si>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</si>
  <si>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</si>
  <si>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</si>
  <si>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</si>
  <si>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</si>
  <si>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</si>
  <si>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</si>
  <si>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</si>
  <si>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</si>
  <si>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</si>
  <si>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</si>
  <si>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</si>
  <si>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</si>
  <si>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</si>
  <si>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</si>
  <si>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</si>
  <si>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</si>
  <si>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</si>
  <si>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</si>
  <si>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</si>
  <si>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</si>
  <si>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</si>
  <si>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</si>
  <si>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</si>
  <si>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</si>
  <si>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</si>
  <si>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</si>
  <si>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</si>
  <si>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</si>
  <si>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</si>
  <si>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</si>
  <si>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</si>
  <si>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</si>
  <si>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</si>
  <si>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</si>
  <si>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</si>
  <si>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</si>
  <si>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</si>
  <si>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</si>
  <si>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</si>
  <si>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</si>
  <si>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</si>
  <si>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</si>
  <si>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</si>
  <si>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</si>
  <si>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</si>
  <si>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</si>
  <si>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</si>
  <si>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</si>
  <si>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</si>
  <si>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</si>
  <si>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</si>
  <si>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</si>
  <si>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</si>
  <si>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</si>
  <si>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</si>
  <si>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</si>
  <si>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</si>
  <si>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</si>
  <si>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</si>
  <si>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</si>
  <si>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</si>
  <si>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</si>
  <si>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</si>
  <si>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</si>
  <si>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</si>
  <si>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</si>
  <si>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</si>
  <si>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</si>
  <si>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</si>
  <si>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</si>
  <si>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</si>
  <si>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</si>
  <si>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</si>
  <si>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</si>
  <si>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</si>
  <si>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</si>
  <si>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</si>
  <si>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</si>
  <si>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</si>
  <si>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</si>
  <si>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</si>
  <si>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</si>
  <si>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</si>
  <si>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</si>
  <si>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</si>
  <si>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</si>
  <si>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</si>
  <si>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</si>
  <si>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</si>
  <si>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</si>
  <si>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</si>
  <si>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</si>
  <si>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</si>
  <si>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</si>
  <si>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</si>
  <si>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</si>
  <si>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</si>
  <si>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</si>
  <si>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</si>
  <si>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</si>
  <si>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</si>
  <si>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</si>
  <si>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</si>
  <si>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</si>
  <si>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</si>
  <si>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</si>
  <si>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</si>
  <si>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</si>
  <si>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</si>
  <si>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</si>
  <si>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</si>
  <si>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</si>
  <si>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</si>
  <si>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</si>
  <si>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</si>
  <si>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</si>
  <si>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</si>
  <si>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</si>
  <si>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</si>
  <si>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</si>
  <si>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</si>
  <si>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</si>
  <si>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</si>
  <si>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</si>
  <si>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</si>
  <si>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</si>
  <si>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</si>
  <si>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</si>
  <si>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</si>
  <si>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</si>
  <si>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</si>
  <si>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</si>
  <si>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</si>
  <si>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</si>
  <si>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</si>
  <si>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</si>
  <si>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</si>
  <si>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</si>
  <si>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</si>
  <si>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</si>
  <si>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</si>
  <si>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</si>
  <si>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</si>
  <si>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</si>
  <si>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</si>
  <si>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</si>
  <si>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</si>
  <si>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</si>
  <si>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</si>
  <si>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</si>
  <si>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</si>
  <si>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</si>
  <si>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</si>
  <si>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</si>
  <si>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</si>
  <si>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</si>
  <si>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</si>
  <si>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</si>
  <si>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</si>
  <si>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</si>
  <si>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</si>
  <si>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</si>
  <si>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</si>
  <si>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</si>
  <si>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</si>
  <si>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</si>
  <si>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</si>
  <si>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</si>
  <si>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</si>
  <si>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</si>
  <si>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</si>
  <si>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</si>
  <si>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</si>
  <si>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</si>
  <si>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</si>
  <si>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</si>
  <si>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</si>
  <si>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</si>
  <si>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</si>
  <si>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</si>
  <si>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</si>
  <si>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</si>
  <si>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</si>
  <si>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</si>
  <si>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</si>
  <si>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</si>
  <si>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</si>
  <si>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</si>
  <si>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</si>
  <si>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</si>
  <si>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</si>
  <si>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</si>
  <si>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</si>
  <si>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</si>
  <si>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</si>
  <si>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</si>
  <si>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</si>
  <si>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</si>
  <si>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</si>
  <si>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</si>
  <si>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</si>
  <si>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</si>
  <si>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</si>
  <si>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</si>
  <si>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</si>
  <si>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</si>
  <si>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</si>
  <si>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</si>
  <si>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</si>
  <si>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</si>
  <si>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</si>
  <si>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</si>
  <si>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</si>
  <si>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</si>
  <si>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</si>
  <si>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</si>
  <si>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</si>
  <si>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</si>
  <si>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</si>
  <si>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</si>
  <si>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</si>
  <si>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</si>
  <si>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</si>
  <si>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</si>
  <si>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</si>
  <si>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</si>
  <si>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</si>
  <si>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</si>
  <si>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</si>
  <si>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</si>
  <si>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</si>
  <si>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</si>
  <si>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</si>
  <si>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</si>
  <si>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</si>
  <si>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</si>
  <si>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</si>
  <si>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</si>
  <si>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</si>
  <si>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</si>
  <si>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</si>
  <si>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</si>
  <si>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</si>
  <si>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</si>
  <si>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</si>
  <si>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</si>
  <si>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</si>
  <si>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</si>
  <si>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</si>
  <si>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</si>
  <si>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</si>
  <si>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</si>
  <si>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</si>
  <si>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</si>
  <si>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</si>
  <si>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</si>
  <si>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</si>
  <si>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</si>
  <si>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</si>
  <si>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</si>
  <si>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</si>
  <si>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</si>
  <si>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</si>
  <si>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</si>
  <si>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</si>
  <si>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</si>
  <si>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</si>
  <si>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</si>
  <si>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</si>
  <si>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</si>
  <si>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</si>
  <si>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</si>
  <si>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</si>
  <si>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</si>
  <si>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</si>
  <si>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</si>
  <si>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</si>
  <si>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</si>
  <si>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</si>
  <si>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</si>
  <si>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</si>
  <si>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</si>
  <si>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</si>
  <si>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</si>
  <si>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</si>
  <si>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</si>
  <si>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</si>
  <si>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</si>
  <si>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</si>
  <si>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</si>
  <si>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</si>
  <si>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</si>
  <si>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</si>
  <si>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</si>
  <si>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</si>
  <si>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</si>
  <si>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</si>
  <si>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</si>
  <si>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</si>
  <si>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</si>
  <si>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</si>
  <si>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</si>
  <si>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</si>
  <si>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</si>
  <si>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</si>
  <si>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</si>
  <si>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</si>
  <si>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</si>
  <si>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</si>
  <si>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</si>
  <si>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</si>
  <si>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</si>
  <si>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</si>
  <si>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</si>
  <si>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</si>
  <si>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</si>
  <si>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</si>
  <si>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</si>
  <si>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</si>
  <si>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</si>
  <si>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</si>
  <si>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</si>
  <si>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</si>
  <si>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</si>
  <si>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</si>
  <si>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</si>
  <si>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</si>
  <si>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</si>
  <si>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</si>
  <si>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</si>
  <si>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</si>
  <si>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</si>
  <si>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</si>
  <si>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</si>
  <si>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</si>
  <si>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</si>
  <si>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</si>
  <si>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</si>
  <si>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</si>
  <si>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</si>
  <si>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</si>
  <si>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</si>
  <si>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</si>
  <si>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</si>
  <si>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</si>
  <si>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</si>
  <si>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</si>
  <si>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</si>
  <si>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</si>
  <si>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</si>
  <si>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</si>
  <si>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</si>
  <si>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</si>
  <si>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</si>
  <si>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</si>
  <si>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</si>
  <si>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</si>
  <si>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</si>
  <si>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</si>
  <si>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</si>
  <si>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</si>
  <si>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</si>
  <si>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</si>
  <si>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</si>
  <si>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</si>
  <si>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</si>
  <si>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</si>
  <si>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</si>
  <si>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</si>
  <si>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</si>
  <si>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</si>
  <si>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</si>
  <si>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</si>
  <si>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</si>
  <si>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</si>
  <si>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</si>
  <si>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</si>
  <si>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</si>
  <si>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</si>
  <si>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</si>
  <si>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</si>
  <si>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</si>
  <si>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</si>
  <si>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</si>
  <si>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</si>
  <si>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</si>
  <si>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</si>
  <si>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</si>
  <si>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</si>
  <si>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</si>
  <si>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</si>
  <si>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</si>
  <si>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</si>
  <si>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</si>
  <si>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</si>
  <si>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</si>
  <si>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</si>
  <si>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</si>
  <si>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</si>
  <si>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</si>
  <si>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</si>
  <si>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</si>
  <si>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</si>
  <si>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</si>
  <si>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</si>
  <si>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</si>
  <si>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</si>
  <si>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</si>
  <si>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</si>
  <si>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</si>
  <si>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</si>
  <si>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</si>
  <si>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</si>
  <si>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</si>
  <si>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</si>
  <si>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</si>
  <si>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</si>
  <si>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</si>
  <si>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</si>
  <si>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</si>
  <si>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</si>
  <si>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</si>
  <si>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</si>
  <si>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</si>
  <si>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</si>
  <si>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</si>
  <si>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</si>
  <si>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</si>
  <si>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</si>
  <si>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</si>
  <si>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</si>
  <si>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</si>
  <si>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</si>
  <si>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</si>
  <si>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</si>
  <si>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</si>
  <si>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</si>
  <si>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</si>
  <si>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</si>
  <si>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</si>
  <si>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</si>
  <si>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</si>
  <si>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</si>
  <si>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</si>
  <si>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</si>
  <si>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</si>
  <si>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</si>
  <si>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</si>
  <si>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</si>
  <si>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</si>
  <si>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</si>
  <si>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</si>
  <si>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</si>
  <si>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</si>
  <si>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</si>
  <si>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</si>
  <si>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</si>
  <si>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</si>
  <si>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</si>
  <si>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</si>
  <si>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</si>
  <si>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</si>
  <si>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</si>
  <si>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</si>
  <si>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</si>
  <si>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</si>
  <si>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</si>
  <si>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</si>
  <si>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</si>
  <si>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</si>
  <si>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</si>
  <si>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</si>
  <si>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</si>
  <si>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</si>
  <si>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</si>
  <si>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</si>
  <si>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</si>
  <si>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</si>
  <si>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</si>
  <si>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</si>
  <si>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</si>
  <si>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</si>
  <si>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</si>
  <si>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</si>
  <si>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</si>
  <si>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</si>
  <si>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</si>
  <si>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</si>
  <si>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</si>
  <si>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</si>
  <si>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</si>
  <si>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</si>
  <si>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</si>
  <si>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</si>
  <si>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</si>
  <si>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</si>
  <si>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</si>
  <si>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</si>
  <si>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</si>
  <si>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</si>
  <si>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</si>
  <si>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</si>
  <si>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</si>
  <si>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</si>
  <si>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</si>
  <si>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</si>
  <si>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</si>
  <si>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</si>
  <si>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</si>
  <si>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</si>
  <si>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</si>
  <si>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</si>
  <si>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</si>
  <si>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</si>
  <si>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</si>
  <si>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</si>
  <si>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</si>
  <si>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</si>
  <si>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</si>
  <si>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</si>
  <si>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</si>
  <si>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</si>
  <si>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</si>
  <si>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</si>
  <si>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</si>
  <si>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</si>
  <si>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</si>
  <si>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</si>
  <si>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</si>
  <si>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</si>
  <si>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</si>
  <si>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</si>
  <si>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</si>
  <si>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</si>
  <si>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</si>
  <si>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</si>
  <si>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</si>
  <si>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</si>
  <si>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</si>
  <si>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</si>
  <si>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</si>
  <si>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</si>
  <si>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</si>
  <si>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</si>
  <si>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</si>
  <si>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</si>
  <si>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</si>
  <si>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</si>
  <si>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</si>
  <si>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</si>
  <si>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</si>
  <si>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</si>
  <si>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</si>
  <si>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</si>
  <si>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</si>
  <si>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</si>
  <si>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</si>
  <si>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</si>
  <si>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</si>
  <si>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</si>
  <si>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</si>
  <si>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</si>
  <si>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</si>
  <si>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</si>
  <si>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</si>
  <si>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</si>
  <si>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</si>
  <si>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</si>
  <si>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</si>
  <si>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</si>
  <si>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</si>
  <si>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</si>
  <si>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</si>
  <si>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</si>
  <si>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</si>
  <si>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</si>
  <si>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</si>
  <si>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</si>
  <si>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</si>
  <si>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</si>
  <si>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</si>
  <si>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</si>
  <si>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</si>
  <si>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</si>
  <si>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</si>
  <si>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</si>
  <si>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</si>
  <si>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</si>
  <si>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</si>
  <si>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</si>
  <si>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</si>
  <si>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</si>
  <si>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</si>
  <si>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</si>
  <si>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</si>
  <si>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</si>
  <si>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</si>
  <si>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</si>
  <si>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</si>
  <si>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</si>
  <si>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</si>
  <si>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</si>
  <si>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</si>
  <si>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</si>
  <si>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</si>
  <si>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</si>
  <si>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</si>
  <si>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</si>
  <si>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</si>
  <si>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</si>
  <si>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</si>
  <si>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</si>
  <si>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</si>
  <si>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</si>
  <si>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</si>
  <si>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</si>
  <si>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</si>
  <si>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</si>
  <si>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</si>
  <si>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</si>
  <si>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</si>
  <si>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</si>
  <si>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</si>
  <si>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</si>
  <si>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</si>
  <si>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</si>
  <si>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</si>
  <si>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</si>
  <si>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</si>
  <si>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</si>
  <si>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</si>
  <si>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</si>
  <si>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</si>
  <si>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</si>
  <si>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</si>
  <si>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</si>
  <si>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</si>
  <si>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</si>
  <si>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</si>
  <si>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</si>
  <si>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</si>
  <si>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</si>
  <si>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</si>
  <si>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</si>
  <si>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</si>
  <si>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</si>
  <si>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</si>
  <si>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</si>
  <si>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</si>
  <si>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</si>
  <si>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</si>
  <si>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</si>
  <si>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</si>
  <si>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</si>
  <si>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</si>
  <si>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</si>
  <si>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</si>
  <si>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</si>
  <si>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</si>
  <si>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</si>
  <si>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</si>
  <si>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</si>
  <si>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</si>
  <si>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</si>
  <si>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</si>
  <si>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</si>
  <si>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</si>
  <si>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</si>
  <si>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</si>
  <si>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</si>
  <si>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</si>
  <si>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</si>
  <si>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</si>
  <si>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</si>
  <si>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</si>
  <si>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</si>
  <si>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</si>
  <si>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</si>
  <si>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</si>
  <si>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</si>
  <si>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</si>
  <si>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</si>
  <si>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</si>
  <si>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</si>
  <si>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</si>
  <si>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</si>
  <si>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</si>
  <si>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</si>
  <si>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</si>
  <si>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</si>
  <si>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</si>
  <si>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</si>
  <si>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</si>
  <si>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</si>
  <si>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</si>
  <si>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</si>
  <si>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</si>
  <si>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</si>
  <si>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</si>
  <si>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</si>
  <si>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</si>
  <si>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</si>
  <si>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</si>
  <si>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</si>
  <si>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</si>
  <si>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</si>
  <si>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</si>
  <si>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</si>
  <si>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</si>
  <si>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</si>
  <si>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</si>
  <si>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</si>
  <si>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</si>
  <si>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</si>
  <si>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</si>
  <si>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</si>
  <si>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</si>
  <si>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</si>
  <si>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</si>
  <si>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</si>
  <si>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</si>
  <si>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</si>
  <si>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</si>
  <si>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</si>
  <si>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</si>
  <si>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</si>
  <si>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</si>
  <si>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</si>
  <si>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</si>
  <si>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</si>
  <si>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</si>
  <si>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</si>
  <si>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</si>
  <si>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</si>
  <si>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</si>
  <si>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</si>
  <si>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</si>
  <si>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</si>
  <si>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</si>
  <si>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</si>
  <si>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</si>
  <si>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</si>
  <si>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</si>
  <si>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</si>
  <si>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</si>
  <si>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</si>
  <si>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</si>
  <si>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</si>
  <si>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</si>
  <si>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</si>
  <si>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</si>
  <si>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</si>
  <si>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</si>
  <si>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</si>
  <si>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</si>
  <si>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</si>
  <si>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</si>
  <si>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</si>
  <si>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</si>
  <si>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</si>
  <si>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</si>
  <si>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</si>
  <si>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</si>
  <si>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</si>
  <si>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</si>
  <si>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</si>
  <si>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</si>
  <si>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</si>
  <si>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</si>
  <si>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</si>
  <si>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</si>
  <si>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</si>
  <si>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</si>
  <si>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</si>
  <si>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</si>
  <si>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</si>
  <si>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</si>
  <si>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</si>
  <si>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</si>
  <si>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</si>
  <si>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</si>
  <si>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</si>
  <si>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</si>
  <si>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</si>
  <si>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</si>
  <si>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</si>
  <si>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</si>
  <si>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</si>
  <si>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</si>
  <si>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</si>
  <si>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</si>
  <si>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</si>
  <si>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</si>
  <si>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</si>
  <si>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</si>
  <si>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</si>
  <si>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</si>
  <si>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</si>
  <si>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</si>
  <si>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</si>
  <si>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</si>
  <si>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</si>
  <si>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</si>
  <si>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</si>
  <si>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</si>
  <si>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</si>
  <si>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</si>
  <si>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</si>
  <si>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</si>
  <si>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</si>
  <si>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</si>
  <si>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</si>
  <si>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</si>
  <si>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</si>
  <si>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</si>
  <si>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</si>
  <si>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</si>
  <si>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</si>
  <si>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</si>
  <si>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</si>
  <si>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</si>
  <si>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</si>
  <si>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</si>
  <si>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</si>
  <si>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</si>
  <si>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</si>
  <si>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</si>
  <si>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</si>
  <si>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</si>
  <si>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</si>
  <si>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</si>
  <si>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</si>
  <si>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</si>
  <si>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</si>
  <si>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</si>
  <si>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</si>
  <si>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</si>
  <si>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</si>
  <si>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</si>
  <si>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</si>
  <si>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</si>
  <si>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</si>
  <si>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</si>
  <si>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</si>
  <si>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</si>
  <si>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</si>
  <si>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</si>
  <si>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</si>
  <si>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</si>
  <si>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</si>
  <si>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</si>
  <si>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</si>
  <si>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</si>
  <si>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</si>
  <si>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</si>
  <si>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</si>
  <si>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</si>
  <si>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</si>
  <si>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</si>
  <si>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</si>
  <si>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</si>
  <si>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</si>
  <si>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</si>
  <si>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</si>
  <si>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</si>
  <si>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</si>
  <si>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</si>
  <si>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</si>
  <si>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</si>
  <si>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</si>
  <si>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</si>
  <si>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</si>
  <si>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</si>
  <si>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</si>
  <si>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</si>
  <si>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</si>
  <si>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</si>
  <si>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</si>
  <si>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</si>
  <si>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</si>
  <si>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</si>
  <si>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</si>
  <si>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</si>
  <si>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</si>
  <si>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</si>
  <si>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</si>
  <si>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</si>
  <si>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</si>
  <si>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</si>
  <si>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</si>
  <si>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</si>
  <si>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</si>
  <si>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</si>
  <si>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</si>
  <si>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</si>
  <si>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</si>
  <si>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</si>
  <si>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</si>
  <si>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</si>
  <si>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</si>
  <si>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</si>
  <si>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</si>
  <si>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</si>
  <si>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</si>
  <si>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</si>
  <si>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</si>
  <si>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</si>
  <si>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</si>
  <si>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</si>
  <si>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</si>
  <si>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</si>
  <si>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</si>
  <si>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</si>
  <si>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</si>
  <si>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</si>
  <si>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</si>
  <si>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</si>
  <si>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</si>
  <si>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</si>
  <si>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</si>
  <si>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</si>
  <si>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</si>
  <si>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</si>
  <si>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</si>
  <si>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</si>
  <si>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</si>
  <si>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</si>
  <si>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</si>
  <si>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</si>
  <si>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</si>
  <si>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</si>
  <si>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</si>
  <si>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</si>
  <si>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</si>
  <si>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</si>
  <si>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</si>
  <si>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</si>
  <si>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</si>
  <si>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</si>
  <si>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</si>
  <si>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</si>
  <si>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</si>
  <si>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</si>
  <si>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</si>
  <si>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</si>
  <si>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</si>
  <si>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</si>
  <si>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</si>
  <si>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</si>
  <si>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</si>
  <si>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</si>
  <si>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</si>
  <si>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</si>
  <si>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</si>
  <si>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</si>
  <si>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</si>
  <si>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</si>
  <si>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</si>
  <si>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</si>
  <si>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</si>
  <si>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</si>
  <si>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</si>
  <si>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</si>
  <si>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</si>
  <si>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</si>
  <si>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</si>
  <si>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</si>
  <si>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</si>
  <si>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</si>
  <si>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</si>
  <si>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</si>
  <si>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</si>
  <si>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</si>
  <si>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</si>
  <si>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</si>
  <si>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</si>
  <si>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</si>
  <si>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</si>
  <si>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</si>
  <si>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</si>
  <si>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</si>
  <si>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</si>
  <si>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</si>
  <si>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</si>
  <si>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</si>
  <si>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</si>
  <si>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</si>
  <si>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</si>
  <si>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</si>
  <si>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</si>
  <si>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</si>
  <si>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</si>
  <si>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</si>
  <si>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</si>
  <si>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</si>
  <si>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</si>
  <si>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</si>
  <si>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</si>
  <si>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</si>
  <si>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</si>
  <si>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</si>
  <si>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</si>
  <si>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</si>
  <si>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</si>
  <si>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</si>
  <si>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</si>
  <si>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</si>
  <si>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</si>
  <si>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</si>
  <si>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</si>
  <si>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</si>
  <si>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</si>
  <si>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</si>
  <si>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</si>
  <si>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</si>
  <si>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</si>
  <si>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</si>
  <si>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</si>
  <si>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</si>
  <si>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</si>
  <si>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</si>
  <si>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</si>
  <si>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</si>
  <si>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</si>
  <si>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</si>
  <si>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</si>
  <si>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</si>
  <si>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</si>
  <si>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</si>
  <si>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</si>
  <si>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</si>
  <si>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</si>
  <si>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</si>
  <si>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</si>
  <si>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</si>
  <si>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</si>
  <si>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</si>
  <si>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</si>
  <si>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</si>
  <si>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</si>
  <si>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</si>
  <si>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</si>
  <si>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</si>
  <si>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</si>
  <si>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</si>
  <si>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</si>
  <si>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</si>
  <si>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</si>
  <si>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</si>
  <si>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</si>
  <si>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</si>
  <si>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</si>
  <si>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</si>
  <si>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</si>
  <si>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</si>
  <si>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</si>
  <si>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</si>
  <si>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</si>
  <si>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</si>
  <si>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</si>
  <si>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</si>
  <si>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</si>
  <si>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</si>
  <si>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</si>
  <si>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</si>
  <si>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</si>
  <si>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</si>
  <si>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</si>
  <si>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</si>
  <si>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</si>
  <si>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</si>
  <si>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</si>
  <si>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</si>
  <si>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</si>
  <si>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</si>
  <si>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</si>
  <si>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</si>
  <si>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</si>
  <si>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</si>
  <si>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</si>
  <si>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</si>
  <si>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</si>
  <si>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</si>
  <si>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</si>
  <si>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</si>
  <si>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</si>
  <si>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</si>
  <si>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</si>
  <si>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</si>
  <si>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</si>
  <si>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</si>
  <si>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</si>
  <si>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</si>
  <si>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</si>
  <si>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</si>
  <si>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</si>
  <si>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</si>
  <si>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</si>
  <si>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</si>
  <si>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</si>
  <si>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</si>
  <si>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</si>
  <si>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</si>
  <si>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</si>
  <si>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</si>
  <si>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</si>
  <si>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</si>
  <si>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</si>
  <si>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</si>
  <si>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</si>
  <si>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</si>
  <si>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</si>
  <si>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</si>
  <si>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</si>
  <si>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</si>
  <si>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</si>
  <si>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</si>
  <si>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</si>
  <si>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</si>
  <si>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</si>
  <si>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</si>
  <si>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</si>
  <si>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</si>
  <si>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</si>
  <si>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</si>
  <si>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</si>
  <si>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</si>
  <si>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</si>
  <si>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</si>
  <si>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</si>
  <si>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</si>
  <si>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</si>
  <si>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</si>
  <si>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</si>
  <si>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</si>
  <si>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</si>
  <si>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</si>
  <si>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</si>
  <si>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</si>
  <si>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</si>
  <si>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</si>
  <si>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</si>
  <si>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</si>
  <si>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</si>
  <si>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</si>
  <si>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</si>
  <si>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</si>
  <si>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</si>
  <si>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</si>
  <si>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</si>
  <si>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</si>
  <si>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</si>
  <si>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</si>
  <si>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</si>
  <si>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</si>
  <si>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</si>
  <si>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</si>
  <si>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</si>
  <si>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</si>
  <si>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</si>
  <si>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</si>
  <si>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</si>
  <si>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</si>
  <si>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</si>
  <si>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</si>
  <si>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</si>
  <si>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</si>
  <si>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</si>
  <si>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</si>
  <si>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</si>
  <si>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</si>
  <si>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</si>
  <si>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</si>
  <si>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</si>
  <si>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</si>
  <si>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</si>
  <si>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</si>
  <si>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</si>
  <si>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</si>
  <si>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</si>
  <si>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</si>
  <si>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</si>
  <si>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</si>
  <si>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</si>
  <si>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</si>
  <si>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</si>
  <si>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</si>
  <si>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</si>
  <si>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</si>
  <si>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</si>
  <si>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</si>
  <si>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</si>
  <si>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</si>
  <si>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</si>
  <si>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</si>
  <si>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</si>
  <si>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</si>
  <si>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</si>
  <si>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</si>
  <si>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</si>
  <si>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</si>
  <si>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</si>
  <si>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</si>
  <si>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</si>
  <si>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</si>
  <si>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</si>
  <si>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</si>
  <si>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</si>
  <si>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</si>
  <si>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</si>
  <si>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</si>
  <si>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</si>
  <si>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</si>
  <si>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</si>
  <si>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</si>
  <si>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</si>
  <si>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</si>
  <si>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</si>
  <si>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</si>
  <si>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</si>
  <si>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</si>
  <si>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</si>
  <si>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</si>
  <si>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</si>
  <si>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</si>
  <si>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</si>
  <si>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</si>
  <si>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</si>
  <si>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</si>
  <si>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</si>
  <si>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</si>
  <si>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</si>
  <si>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</si>
  <si>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</si>
  <si>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</si>
  <si>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</si>
  <si>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</si>
  <si>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</si>
  <si>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</si>
  <si>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</si>
  <si>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</si>
  <si>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</si>
  <si>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</si>
  <si>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</si>
  <si>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</si>
  <si>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</si>
  <si>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</si>
  <si>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</si>
  <si>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</si>
  <si>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</si>
  <si>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</si>
  <si>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</si>
  <si>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</si>
  <si>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</si>
  <si>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</si>
  <si>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</si>
  <si>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</si>
  <si>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</si>
  <si>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</si>
  <si>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</si>
  <si>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</si>
  <si>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</si>
  <si>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</si>
  <si>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</si>
  <si>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</si>
  <si>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</si>
  <si>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</si>
  <si>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</si>
  <si>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</si>
  <si>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</si>
  <si>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</si>
  <si>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</si>
  <si>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</si>
  <si>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</si>
  <si>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</si>
  <si>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</si>
  <si>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</si>
  <si>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</si>
  <si>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</si>
  <si>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</si>
  <si>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</si>
  <si>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</si>
  <si>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</si>
  <si>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</si>
  <si>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</si>
  <si>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</si>
  <si>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</si>
  <si>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</si>
  <si>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</si>
  <si>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</si>
  <si>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</si>
  <si>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</si>
  <si>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</si>
  <si>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</si>
  <si>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</si>
  <si>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</si>
  <si>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</si>
  <si>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</si>
  <si>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</si>
  <si>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</si>
  <si>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</si>
  <si>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</si>
  <si>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</si>
  <si>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</si>
  <si>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</si>
  <si>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</si>
  <si>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</si>
  <si>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</si>
  <si>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</si>
  <si>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</si>
  <si>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</si>
  <si>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</si>
  <si>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</si>
  <si>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</si>
  <si>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</si>
  <si>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</si>
  <si>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</si>
  <si>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</si>
  <si>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</si>
  <si>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</si>
  <si>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</si>
  <si>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</si>
  <si>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</si>
  <si>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</si>
  <si>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</si>
  <si>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</si>
  <si>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</si>
  <si>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</si>
  <si>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</si>
  <si>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</si>
  <si>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</si>
  <si>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</si>
  <si>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</si>
  <si>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</si>
  <si>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</si>
  <si>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</si>
  <si>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</si>
  <si>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</si>
  <si>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</si>
  <si>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</si>
  <si>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</si>
  <si>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</si>
  <si>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</si>
  <si>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</si>
  <si>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</si>
  <si>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</si>
  <si>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</si>
  <si>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</si>
  <si>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</si>
  <si>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</si>
  <si>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</si>
  <si>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</si>
  <si>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</si>
  <si>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</si>
  <si>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</si>
  <si>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</si>
  <si>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</si>
  <si>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</si>
  <si>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</si>
  <si>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</si>
  <si>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</si>
  <si>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</si>
  <si>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</si>
  <si>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</si>
  <si>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</si>
  <si>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</si>
  <si>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</si>
  <si>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</si>
  <si>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</si>
  <si>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</si>
  <si>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</si>
  <si>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</si>
  <si>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</si>
  <si>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</si>
  <si>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</si>
  <si>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</si>
  <si>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</si>
  <si>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</si>
  <si>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</si>
  <si>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</si>
  <si>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</si>
  <si>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</si>
  <si>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</si>
  <si>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</si>
  <si>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</si>
  <si>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</si>
  <si>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</si>
  <si>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</si>
  <si>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</si>
  <si>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</si>
  <si>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</si>
  <si>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</si>
  <si>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</si>
  <si>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</si>
  <si>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</si>
  <si>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</si>
  <si>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</si>
  <si>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</si>
  <si>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</si>
  <si>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</si>
  <si>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</si>
  <si>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</si>
  <si>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</si>
  <si>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</si>
  <si>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</si>
  <si>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</si>
  <si>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</si>
  <si>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</si>
  <si>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</si>
  <si>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</si>
  <si>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</si>
  <si>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</si>
  <si>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</si>
  <si>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</si>
  <si>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</si>
  <si>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</si>
  <si>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</si>
  <si>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</si>
  <si>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</si>
  <si>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</si>
  <si>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</si>
  <si>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</si>
  <si>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</si>
  <si>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</si>
  <si>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</si>
  <si>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</si>
  <si>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</si>
  <si>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</si>
  <si>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</si>
  <si>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</si>
  <si>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</si>
  <si>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</si>
  <si>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</si>
  <si>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</si>
  <si>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</si>
  <si>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</si>
  <si>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</si>
  <si>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</si>
  <si>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</si>
  <si>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</si>
  <si>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</si>
  <si>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</si>
  <si>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</si>
  <si>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</si>
  <si>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</si>
  <si>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</si>
  <si>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</si>
  <si>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</si>
  <si>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</si>
  <si>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</si>
  <si>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</si>
  <si>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</si>
  <si>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</si>
  <si>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</si>
  <si>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</si>
  <si>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</si>
  <si>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</si>
  <si>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</si>
  <si>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</si>
  <si>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</si>
  <si>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</si>
  <si>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</si>
  <si>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</si>
  <si>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</si>
  <si>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</si>
  <si>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</si>
  <si>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</si>
  <si>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</si>
  <si>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</si>
  <si>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</si>
  <si>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</si>
  <si>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</si>
  <si>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</si>
  <si>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</si>
  <si>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</si>
  <si>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</si>
  <si>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</si>
  <si>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</si>
  <si>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</si>
  <si>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</si>
  <si>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</si>
  <si>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</si>
  <si>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</si>
  <si>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</si>
  <si>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</si>
  <si>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</si>
  <si>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</si>
  <si>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</si>
  <si>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</si>
  <si>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</si>
  <si>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</si>
  <si>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</si>
  <si>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</si>
  <si>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</si>
  <si>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</si>
  <si>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</si>
  <si>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</si>
  <si>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</si>
  <si>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</si>
  <si>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</si>
  <si>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</si>
  <si>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</si>
  <si>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</si>
  <si>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</si>
  <si>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</si>
  <si>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</si>
  <si>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</si>
  <si>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</si>
  <si>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</si>
  <si>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</si>
  <si>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</si>
  <si>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</si>
  <si>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</si>
  <si>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</si>
  <si>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</si>
  <si>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</si>
  <si>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</si>
  <si>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</si>
  <si>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</si>
  <si>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</si>
  <si>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</si>
  <si>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</si>
  <si>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</si>
  <si>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</si>
  <si>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</si>
  <si>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</si>
  <si>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</si>
  <si>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</si>
  <si>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</si>
  <si>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</si>
  <si>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</si>
  <si>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</si>
  <si>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</si>
  <si>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</si>
  <si>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</si>
  <si>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</si>
  <si>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</si>
  <si>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</si>
  <si>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</si>
  <si>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</si>
  <si>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</si>
  <si>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</si>
  <si>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</si>
  <si>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</si>
  <si>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</si>
  <si>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</si>
  <si>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</si>
  <si>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</si>
  <si>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</si>
  <si>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</si>
  <si>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</si>
  <si>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</si>
  <si>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</si>
  <si>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</si>
  <si>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</si>
  <si>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</si>
  <si>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</si>
  <si>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</si>
  <si>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</si>
  <si>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</si>
  <si>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</si>
  <si>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</si>
  <si>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</si>
  <si>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</si>
  <si>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</si>
  <si>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</si>
  <si>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</si>
  <si>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</si>
  <si>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</si>
  <si>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</si>
  <si>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</si>
  <si>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</si>
  <si>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</si>
  <si>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</si>
  <si>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</si>
  <si>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</si>
  <si>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</si>
  <si>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</si>
  <si>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</si>
  <si>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</si>
  <si>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</si>
  <si>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</si>
  <si>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</si>
  <si>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</si>
  <si>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</si>
  <si>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</si>
  <si>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</si>
  <si>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</si>
  <si>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</si>
  <si>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</si>
  <si>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</si>
  <si>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</si>
  <si>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</si>
  <si>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</si>
  <si>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</si>
  <si>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</si>
  <si>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</si>
  <si>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</si>
  <si>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</si>
  <si>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</si>
  <si>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</si>
  <si>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</si>
  <si>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</si>
  <si>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</si>
  <si>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</si>
  <si>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</si>
  <si>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</si>
  <si>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</si>
  <si>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</si>
  <si>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</si>
  <si>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</si>
  <si>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</si>
  <si>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</si>
  <si>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</si>
  <si>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</si>
  <si>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</si>
  <si>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</si>
  <si>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</si>
  <si>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</si>
  <si>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</si>
  <si>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</si>
  <si>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</si>
  <si>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</si>
  <si>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</si>
  <si>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</si>
  <si>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</si>
  <si>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</si>
  <si>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</si>
  <si>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</si>
  <si>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</si>
  <si>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</si>
  <si>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</si>
  <si>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</si>
  <si>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</si>
  <si>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</si>
  <si>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</si>
  <si>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</si>
  <si>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</si>
  <si>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</si>
  <si>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</si>
  <si>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</si>
  <si>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</si>
  <si>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</si>
  <si>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</si>
  <si>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</si>
  <si>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</si>
  <si>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</si>
  <si>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</si>
  <si>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</si>
  <si>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</si>
  <si>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</si>
  <si>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</si>
  <si>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</si>
  <si>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</si>
  <si>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</si>
  <si>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</si>
  <si>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</si>
  <si>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</si>
  <si>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</si>
  <si>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</si>
  <si>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</si>
  <si>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</si>
  <si>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</si>
  <si>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</si>
  <si>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</si>
  <si>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</si>
  <si>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</si>
  <si>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</si>
  <si>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</si>
  <si>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</si>
  <si>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</si>
  <si>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</si>
  <si>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</si>
  <si>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</si>
  <si>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</si>
  <si>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</si>
  <si>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</si>
  <si>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</si>
  <si>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</si>
  <si>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</si>
  <si>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</si>
  <si>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</si>
  <si>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</si>
  <si>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</si>
  <si>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</si>
  <si>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</si>
  <si>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</si>
  <si>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</si>
  <si>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</si>
  <si>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</si>
  <si>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</si>
  <si>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</si>
  <si>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</si>
  <si>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</si>
  <si>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</si>
  <si>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</si>
  <si>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</si>
  <si>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</si>
  <si>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</si>
  <si>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</si>
  <si>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</si>
  <si>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</si>
  <si>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</si>
  <si>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</si>
  <si>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</si>
  <si>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</si>
  <si>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</si>
  <si>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</si>
  <si>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</si>
  <si>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</si>
  <si>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</si>
  <si>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</si>
  <si>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</si>
  <si>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</si>
  <si>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</si>
  <si>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</si>
  <si>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</si>
  <si>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</si>
  <si>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</si>
  <si>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</si>
  <si>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</si>
  <si>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</si>
  <si>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</si>
  <si>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</si>
  <si>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</si>
  <si>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</si>
  <si>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</si>
  <si>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</si>
  <si>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</si>
  <si>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</si>
  <si>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</si>
  <si>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</si>
  <si>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</si>
  <si>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</si>
  <si>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</si>
  <si>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</si>
  <si>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</si>
  <si>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</si>
  <si>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</si>
  <si>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</si>
  <si>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</si>
  <si>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</si>
  <si>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</si>
  <si>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</si>
  <si>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</si>
  <si>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</si>
  <si>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</si>
  <si>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</si>
  <si>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</si>
  <si>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</si>
  <si>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</si>
  <si>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</si>
  <si>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</si>
  <si>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</si>
  <si>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</si>
  <si>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</si>
  <si>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</si>
  <si>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</si>
  <si>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</si>
  <si>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</si>
  <si>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</si>
  <si>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</si>
  <si>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</si>
  <si>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</si>
  <si>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</si>
  <si>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</si>
  <si>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</si>
  <si>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</si>
  <si>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</si>
  <si>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</si>
  <si>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</si>
  <si>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</si>
  <si>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</si>
  <si>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</si>
  <si>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</si>
  <si>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</si>
  <si>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</si>
  <si>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</si>
  <si>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</si>
  <si>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</si>
  <si>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</si>
  <si>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</si>
  <si>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</si>
  <si>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</si>
  <si>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</si>
  <si>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</si>
  <si>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</si>
  <si>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</si>
  <si>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</si>
  <si>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</si>
  <si>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</si>
  <si>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</si>
  <si>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</si>
  <si>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</si>
  <si>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</si>
  <si>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</si>
  <si>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</si>
  <si>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</si>
  <si>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</si>
  <si>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</si>
  <si>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</si>
  <si>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</si>
  <si>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</si>
  <si>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</si>
  <si>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</si>
  <si>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</si>
  <si>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</si>
  <si>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</si>
  <si>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</si>
  <si>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</si>
  <si>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</si>
  <si>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</si>
  <si>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</si>
  <si>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</si>
  <si>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</si>
  <si>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</si>
  <si>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</si>
  <si>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</si>
  <si>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</si>
  <si>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</si>
  <si>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</si>
  <si>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</si>
  <si>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</si>
  <si>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</si>
  <si>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</si>
  <si>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</si>
  <si>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</si>
  <si>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</si>
  <si>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</si>
  <si>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</si>
  <si>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</si>
  <si>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</si>
  <si>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</si>
  <si>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</si>
  <si>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</si>
  <si>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</si>
  <si>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</si>
  <si>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</si>
  <si>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</si>
  <si>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</si>
  <si>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</si>
  <si>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</si>
  <si>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</si>
  <si>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</si>
  <si>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</si>
  <si>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</si>
  <si>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</si>
  <si>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</si>
  <si>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</si>
  <si>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</si>
  <si>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</si>
  <si>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</si>
  <si>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</si>
  <si>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</si>
  <si>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</si>
  <si>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</si>
  <si>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</si>
  <si>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</si>
  <si>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</si>
  <si>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</si>
  <si>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</si>
  <si>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</si>
  <si>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</si>
  <si>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</si>
  <si>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</si>
  <si>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</si>
  <si>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</si>
  <si>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</si>
  <si>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</si>
  <si>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</si>
  <si>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</si>
  <si>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</si>
  <si>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</si>
  <si>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</si>
  <si>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</si>
  <si>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</si>
  <si>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</si>
  <si>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</si>
  <si>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</si>
  <si>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</si>
  <si>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</si>
  <si>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</si>
  <si>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</si>
  <si>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</si>
  <si>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</si>
  <si>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</si>
  <si>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</si>
  <si>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</si>
  <si>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</si>
  <si>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</si>
  <si>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</si>
  <si>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</si>
  <si>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</si>
  <si>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</si>
  <si>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</si>
  <si>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</si>
  <si>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</si>
  <si>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</si>
  <si>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</si>
  <si>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</si>
  <si>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</si>
  <si>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</si>
  <si>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</si>
  <si>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</si>
  <si>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</si>
  <si>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</si>
  <si>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</si>
  <si>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</si>
  <si>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</si>
  <si>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</si>
  <si>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</si>
  <si>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</si>
  <si>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</si>
  <si>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</si>
  <si>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</si>
  <si>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</si>
  <si>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</si>
  <si>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</si>
  <si>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</si>
  <si>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</si>
  <si>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</si>
  <si>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</si>
  <si>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</si>
  <si>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</si>
  <si>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</si>
  <si>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</si>
  <si>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</si>
  <si>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</si>
  <si>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</si>
  <si>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</si>
  <si>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</si>
  <si>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</si>
  <si>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</si>
  <si>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</si>
  <si>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</si>
  <si>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</si>
  <si>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</si>
  <si>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</si>
  <si>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</si>
  <si>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</si>
  <si>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</si>
  <si>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</si>
  <si>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</si>
  <si>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</si>
  <si>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</si>
  <si>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</si>
  <si>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</si>
  <si>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</si>
  <si>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</si>
  <si>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</si>
  <si>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</si>
  <si>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</si>
  <si>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</si>
  <si>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</si>
  <si>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</si>
  <si>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</si>
  <si>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</si>
  <si>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</si>
  <si>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</si>
  <si>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</si>
  <si>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</si>
  <si>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</si>
  <si>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</si>
  <si>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</si>
  <si>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</si>
  <si>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</si>
  <si>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</si>
  <si>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</si>
  <si>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</si>
  <si>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</si>
  <si>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</si>
  <si>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</si>
  <si>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</si>
  <si>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</si>
  <si>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</si>
  <si>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</si>
  <si>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</si>
  <si>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</si>
  <si>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</si>
  <si>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</si>
  <si>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</si>
  <si>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</si>
  <si>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</si>
  <si>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</si>
  <si>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</si>
  <si>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</si>
  <si>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</si>
  <si>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</si>
  <si>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</si>
  <si>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</si>
  <si>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</si>
  <si>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</si>
  <si>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</si>
  <si>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</si>
  <si>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</si>
  <si>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</si>
  <si>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</si>
  <si>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</si>
  <si>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</si>
  <si>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</si>
  <si>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</si>
  <si>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</si>
  <si>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</si>
  <si>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</si>
  <si>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</si>
  <si>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</si>
  <si>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</si>
  <si>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</si>
  <si>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</si>
  <si>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</si>
  <si>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</si>
  <si>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</si>
  <si>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</si>
  <si>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</si>
  <si>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</si>
  <si>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</si>
  <si>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</si>
  <si>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</si>
  <si>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</si>
  <si>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</si>
  <si>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</si>
  <si>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</si>
  <si>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</si>
  <si>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</si>
  <si>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</si>
  <si>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</si>
  <si>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</si>
  <si>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</si>
  <si>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</si>
  <si>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</si>
  <si>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</si>
  <si>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</si>
  <si>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</si>
  <si>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</si>
  <si>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</si>
  <si>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</si>
  <si>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</si>
  <si>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</si>
  <si>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</si>
  <si>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</si>
  <si>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</si>
  <si>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</si>
  <si>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</si>
  <si>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</si>
  <si>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</si>
  <si>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</si>
  <si>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</si>
  <si>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</si>
  <si>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</si>
  <si>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</si>
  <si>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</si>
  <si>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</si>
  <si>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</si>
  <si>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</si>
  <si>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</si>
  <si>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</si>
  <si>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</si>
  <si>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</si>
  <si>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</si>
  <si>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</si>
  <si>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</si>
  <si>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</si>
  <si>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</si>
  <si>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</si>
  <si>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</si>
  <si>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</si>
  <si>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</si>
  <si>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</si>
  <si>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</si>
  <si>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</si>
  <si>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</si>
  <si>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</si>
  <si>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</si>
  <si>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</si>
  <si>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</si>
  <si>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</si>
  <si>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</si>
  <si>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</si>
  <si>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</si>
  <si>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</si>
  <si>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</si>
  <si>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</si>
  <si>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</si>
  <si>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</si>
  <si>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</si>
  <si>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</si>
  <si>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</si>
  <si>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</si>
  <si>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</si>
  <si>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</si>
  <si>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</si>
  <si>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</si>
  <si>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</si>
  <si>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</si>
  <si>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</si>
  <si>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</si>
  <si>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</si>
  <si>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</si>
  <si>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</si>
  <si>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</si>
  <si>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</si>
  <si>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</si>
  <si>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</si>
  <si>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</si>
  <si>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</si>
  <si>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</si>
  <si>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</si>
  <si>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</si>
  <si>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</si>
  <si>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</si>
  <si>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</si>
  <si>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</si>
  <si>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</si>
  <si>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</si>
  <si>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</si>
  <si>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</si>
  <si>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</si>
  <si>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</si>
  <si>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</si>
  <si>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</si>
  <si>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</si>
  <si>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</si>
  <si>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</si>
  <si>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</si>
  <si>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</si>
  <si>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</si>
  <si>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</si>
  <si>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</si>
  <si>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</si>
  <si>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</si>
  <si>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</si>
  <si>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</si>
  <si>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</si>
  <si>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</si>
  <si>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</si>
  <si>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</si>
  <si>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</si>
  <si>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</si>
  <si>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</si>
  <si>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</si>
  <si>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</si>
  <si>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</si>
  <si>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</si>
  <si>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</si>
  <si>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</si>
  <si>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</si>
  <si>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</si>
  <si>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</si>
  <si>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</si>
  <si>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</si>
  <si>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</si>
  <si>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</si>
  <si>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</si>
  <si>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</si>
  <si>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</si>
  <si>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</si>
  <si>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1-60</t>
  </si>
  <si>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</si>
  <si>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</si>
  <si>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</si>
  <si>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</si>
  <si>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</si>
  <si>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</si>
  <si>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</si>
  <si>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</si>
  <si>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</si>
  <si>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</si>
  <si>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</si>
  <si>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</si>
  <si>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</si>
  <si>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</si>
  <si>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</si>
  <si>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</si>
  <si>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</si>
  <si>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</si>
  <si>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</si>
  <si>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</si>
  <si>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</si>
  <si>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</si>
  <si>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</si>
  <si>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</si>
  <si>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</si>
  <si>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</si>
  <si>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</si>
  <si>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</si>
  <si>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</si>
  <si>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</si>
  <si>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</si>
  <si>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</si>
  <si>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</si>
  <si>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</si>
  <si>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</si>
  <si>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</si>
  <si>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</si>
  <si>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</si>
  <si>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</si>
  <si>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</si>
  <si>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</si>
  <si>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</si>
  <si>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</si>
  <si>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</si>
  <si>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</si>
  <si>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</si>
  <si>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</si>
  <si>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</si>
  <si>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</si>
  <si>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</si>
  <si>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</si>
  <si>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</si>
  <si>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</si>
  <si>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</si>
  <si>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</si>
  <si>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</si>
  <si>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</si>
  <si>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</si>
  <si>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</si>
  <si>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</si>
  <si>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</si>
  <si>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</si>
  <si>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</si>
  <si>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</si>
  <si>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</si>
  <si>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</si>
  <si>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</si>
  <si>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</si>
  <si>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</si>
  <si>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</si>
  <si>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</si>
  <si>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</si>
  <si>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</si>
  <si>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</si>
  <si>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</si>
  <si>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</si>
  <si>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</si>
  <si>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</si>
  <si>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</si>
  <si>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</si>
  <si>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</si>
  <si>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</si>
  <si>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</si>
  <si>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</si>
  <si>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</si>
  <si>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</si>
  <si>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</si>
  <si>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</si>
  <si>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</si>
  <si>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</si>
  <si>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</si>
  <si>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</si>
  <si>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</si>
  <si>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</si>
  <si>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</si>
  <si>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</si>
  <si>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</si>
  <si>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</si>
  <si>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</si>
  <si>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</si>
  <si>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</si>
  <si>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</si>
  <si>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</si>
  <si>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</si>
  <si>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</si>
  <si>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</si>
  <si>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</si>
  <si>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</si>
  <si>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</si>
  <si>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</si>
  <si>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</si>
  <si>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</si>
  <si>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</si>
  <si>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</si>
  <si>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</si>
  <si>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</si>
  <si>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</si>
  <si>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</si>
  <si>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</si>
  <si>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</si>
  <si>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</si>
  <si>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</si>
  <si>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</si>
  <si>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</si>
  <si>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</si>
  <si>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</si>
  <si>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</si>
  <si>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</si>
  <si>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</si>
  <si>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</si>
  <si>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</si>
  <si>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</si>
  <si>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</si>
  <si>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</si>
  <si>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</si>
  <si>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</si>
  <si>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</si>
  <si>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</si>
  <si>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</si>
  <si>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</si>
  <si>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</si>
  <si>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</si>
  <si>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</si>
  <si>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</si>
  <si>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</si>
  <si>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</si>
  <si>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</si>
  <si>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</si>
  <si>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</si>
  <si>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</si>
  <si>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</si>
  <si>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</si>
  <si>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</si>
  <si>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</si>
  <si>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</si>
  <si>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</si>
  <si>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</si>
  <si>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</si>
  <si>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</si>
  <si>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</si>
  <si>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</si>
  <si>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</si>
  <si>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</si>
  <si>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</si>
  <si>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</si>
  <si>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</si>
  <si>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</si>
  <si>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</si>
  <si>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</si>
  <si>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</si>
  <si>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</si>
  <si>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</si>
  <si>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</si>
  <si>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</si>
  <si>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</si>
  <si>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</si>
  <si>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</si>
  <si>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</si>
  <si>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</si>
  <si>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</si>
  <si>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</si>
  <si>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</si>
  <si>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</si>
  <si>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</si>
  <si>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</si>
  <si>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</si>
  <si>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</si>
  <si>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</si>
  <si>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</si>
  <si>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</si>
  <si>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</si>
  <si>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</si>
  <si>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</si>
  <si>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</si>
  <si>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</si>
  <si>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</si>
  <si>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</si>
  <si>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</si>
  <si>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</si>
  <si>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</si>
  <si>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</si>
  <si>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</si>
  <si>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</si>
  <si>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</si>
  <si>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</si>
  <si>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</si>
  <si>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</si>
  <si>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</si>
  <si>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</si>
  <si>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</si>
  <si>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</si>
  <si>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</si>
  <si>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</si>
  <si>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</si>
  <si>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</si>
  <si>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</si>
  <si>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</si>
  <si>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</si>
  <si>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</si>
  <si>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</si>
  <si>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</si>
  <si>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</si>
  <si>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</si>
  <si>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</si>
  <si>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</si>
  <si>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</si>
  <si>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</si>
  <si>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</si>
  <si>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</si>
  <si>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</si>
  <si>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</si>
  <si>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</si>
  <si>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</si>
  <si>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</si>
  <si>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</si>
  <si>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</si>
  <si>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</si>
  <si>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</si>
  <si>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</si>
  <si>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</si>
  <si>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</si>
  <si>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</si>
  <si>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</si>
  <si>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</si>
  <si>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</si>
  <si>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</si>
  <si>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</si>
  <si>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</si>
  <si>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</si>
  <si>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</si>
  <si>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</si>
  <si>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</si>
  <si>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</si>
  <si>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</si>
  <si>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</si>
  <si>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</si>
  <si>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</si>
  <si>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</si>
  <si>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</si>
  <si>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</si>
  <si>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</si>
  <si>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</si>
  <si>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</si>
  <si>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</si>
  <si>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</si>
  <si>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</si>
  <si>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</si>
  <si>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</si>
  <si>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</si>
  <si>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</si>
  <si>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</si>
  <si>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</si>
  <si>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</si>
  <si>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</si>
  <si>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</si>
  <si>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</si>
  <si>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</si>
  <si>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</si>
  <si>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</si>
  <si>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</si>
  <si>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</si>
  <si>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</si>
  <si>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</si>
  <si>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</si>
  <si>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</si>
  <si>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</si>
  <si>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</si>
  <si>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</si>
  <si>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</si>
  <si>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</si>
  <si>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</si>
  <si>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</si>
  <si>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</si>
  <si>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</si>
  <si>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</si>
  <si>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</si>
  <si>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</si>
  <si>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</si>
  <si>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</si>
  <si>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</si>
  <si>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</si>
  <si>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</si>
  <si>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</si>
  <si>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</si>
  <si>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</si>
  <si>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</si>
  <si>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</si>
  <si>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</si>
  <si>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</si>
  <si>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</si>
  <si>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</si>
  <si>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</si>
  <si>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</si>
  <si>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</si>
  <si>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</si>
  <si>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</si>
  <si>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</si>
  <si>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</si>
  <si>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</si>
  <si>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</si>
  <si>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</si>
  <si>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</si>
  <si>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</si>
  <si>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</si>
  <si>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</si>
  <si>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</si>
  <si>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</si>
  <si>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</si>
  <si>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</si>
  <si>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</si>
  <si>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</si>
  <si>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</si>
  <si>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</si>
  <si>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</si>
  <si>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</si>
  <si>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</si>
  <si>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</si>
  <si>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</si>
  <si>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</si>
  <si>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</si>
  <si>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</si>
  <si>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</si>
  <si>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</si>
  <si>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</si>
  <si>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</si>
  <si>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</si>
  <si>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</si>
  <si>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</si>
  <si>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</si>
  <si>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</si>
  <si>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</si>
  <si>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</si>
  <si>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</si>
  <si>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</si>
  <si>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</si>
  <si>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</si>
  <si>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</si>
  <si>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</si>
  <si>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</si>
  <si>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</si>
  <si>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</si>
  <si>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</si>
  <si>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</si>
  <si>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</si>
  <si>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</si>
  <si>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</si>
  <si>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</si>
  <si>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</si>
  <si>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</si>
  <si>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</si>
  <si>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</si>
  <si>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</si>
  <si>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</si>
  <si>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</si>
  <si>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</si>
  <si>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</si>
  <si>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</si>
  <si>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</si>
  <si>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</si>
  <si>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</si>
  <si>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</si>
  <si>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</si>
  <si>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</si>
  <si>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</si>
  <si>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</si>
  <si>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</si>
  <si>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</si>
  <si>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</si>
  <si>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</si>
  <si>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</si>
  <si>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</si>
  <si>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</si>
  <si>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</si>
  <si>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</si>
  <si>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</si>
  <si>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</si>
  <si>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</si>
  <si>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</si>
  <si>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</si>
  <si>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</si>
  <si>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</si>
  <si>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</si>
  <si>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</si>
  <si>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</si>
  <si>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</si>
  <si>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</si>
  <si>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</si>
  <si>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</si>
  <si>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</si>
  <si>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</si>
  <si>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</si>
  <si>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</si>
  <si>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</si>
  <si>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</si>
  <si>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</si>
  <si>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</si>
  <si>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</si>
  <si>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</si>
  <si>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</si>
  <si>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</si>
  <si>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</si>
  <si>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</si>
  <si>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</si>
  <si>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</si>
  <si>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</si>
  <si>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</si>
  <si>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</si>
  <si>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</si>
  <si>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</si>
  <si>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</si>
  <si>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</si>
  <si>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</si>
  <si>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</si>
  <si>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</si>
  <si>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</si>
  <si>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</si>
  <si>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</si>
  <si>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</si>
  <si>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</si>
  <si>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</si>
  <si>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</si>
  <si>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</si>
  <si>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</si>
  <si>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</si>
  <si>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</si>
  <si>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</si>
  <si>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</si>
  <si>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</si>
  <si>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</si>
  <si>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</si>
  <si>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</si>
  <si>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</si>
  <si>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</si>
  <si>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</si>
  <si>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</si>
  <si>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</si>
  <si>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</si>
  <si>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</si>
  <si>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</si>
  <si>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</si>
  <si>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</si>
  <si>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</si>
  <si>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</si>
  <si>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</si>
  <si>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</si>
  <si>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</si>
  <si>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</si>
  <si>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</si>
  <si>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</si>
  <si>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</si>
  <si>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</si>
  <si>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</si>
  <si>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</si>
  <si>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</si>
  <si>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</si>
  <si>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</si>
  <si>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</si>
  <si>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</si>
  <si>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</si>
  <si>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</si>
  <si>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</si>
  <si>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</si>
  <si>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</si>
  <si>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</si>
  <si>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</si>
  <si>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</si>
  <si>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</si>
  <si>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</si>
  <si>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</si>
  <si>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</si>
  <si>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</si>
  <si>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</si>
  <si>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</si>
  <si>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</si>
  <si>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</si>
  <si>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</si>
  <si>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</si>
  <si>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</si>
  <si>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</si>
  <si>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</si>
  <si>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</si>
  <si>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</si>
  <si>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</si>
  <si>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</si>
  <si>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</si>
  <si>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</si>
  <si>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</si>
  <si>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</si>
  <si>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</si>
  <si>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</si>
  <si>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</si>
  <si>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</si>
  <si>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</si>
  <si>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</si>
  <si>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</si>
  <si>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</si>
  <si>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</si>
  <si>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</si>
  <si>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</si>
  <si>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</si>
  <si>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</si>
  <si>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</si>
  <si>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</si>
  <si>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</si>
  <si>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</si>
  <si>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</si>
  <si>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</si>
  <si>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</si>
  <si>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</si>
  <si>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</si>
  <si>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</si>
  <si>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</si>
  <si>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</si>
  <si>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</si>
  <si>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</si>
  <si>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</si>
  <si>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</si>
  <si>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</si>
  <si>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</si>
  <si>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</si>
  <si>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</si>
  <si>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</si>
  <si>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</si>
  <si>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</si>
  <si>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</si>
  <si>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</si>
  <si>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</si>
  <si>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</si>
  <si>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</si>
  <si>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</si>
  <si>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</si>
  <si>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</si>
  <si>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</si>
  <si>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</si>
  <si>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</si>
  <si>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</si>
  <si>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</si>
  <si>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</si>
  <si>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</si>
  <si>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</si>
  <si>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</si>
  <si>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</si>
  <si>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</si>
  <si>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</si>
  <si>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</si>
  <si>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</si>
  <si>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</si>
  <si>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</si>
  <si>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</si>
  <si>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</si>
  <si>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</si>
  <si>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</si>
  <si>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</si>
  <si>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</si>
  <si>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</si>
  <si>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</si>
  <si>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</si>
  <si>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</si>
  <si>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</si>
  <si>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</si>
  <si>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</si>
  <si>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</si>
  <si>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</si>
  <si>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</si>
  <si>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</si>
  <si>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</si>
  <si>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</si>
  <si>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</si>
  <si>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</si>
  <si>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</si>
  <si>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</si>
  <si>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</si>
  <si>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</si>
  <si>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</si>
  <si>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</si>
  <si>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</si>
  <si>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</si>
  <si>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</si>
  <si>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</si>
  <si>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</si>
  <si>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</si>
  <si>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</si>
  <si>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</si>
  <si>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</si>
  <si>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</si>
  <si>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</si>
  <si>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</si>
  <si>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</si>
  <si>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</si>
  <si>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</si>
  <si>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</si>
  <si>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</si>
  <si>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</si>
  <si>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</si>
  <si>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</si>
  <si>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</si>
  <si>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</si>
  <si>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</si>
  <si>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</si>
  <si>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</si>
  <si>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</si>
  <si>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</si>
  <si>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</si>
  <si>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</si>
  <si>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</si>
  <si>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</si>
  <si>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</si>
  <si>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</si>
  <si>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</si>
  <si>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</si>
  <si>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</si>
  <si>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</si>
  <si>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</si>
  <si>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</si>
  <si>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</si>
  <si>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</si>
  <si>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</si>
  <si>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</si>
  <si>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</si>
  <si>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</si>
  <si>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</si>
  <si>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</si>
  <si>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</si>
  <si>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</si>
  <si>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</si>
  <si>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</si>
  <si>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</si>
  <si>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</si>
  <si>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</si>
  <si>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</si>
  <si>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</si>
  <si>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</si>
  <si>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</si>
  <si>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</si>
  <si>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</si>
  <si>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</si>
  <si>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</si>
  <si>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</si>
  <si>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</si>
  <si>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</si>
  <si>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</si>
  <si>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</si>
  <si>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</si>
  <si>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</si>
  <si>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</si>
  <si>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</si>
  <si>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</si>
  <si>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</si>
  <si>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</si>
  <si>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</si>
  <si>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</si>
  <si>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</si>
  <si>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</si>
  <si>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</si>
  <si>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</si>
  <si>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</si>
  <si>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</si>
  <si>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</si>
  <si>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</si>
  <si>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</si>
  <si>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</si>
  <si>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</si>
  <si>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</si>
  <si>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</si>
  <si>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</si>
  <si>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</si>
  <si>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</si>
  <si>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</si>
  <si>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</si>
  <si>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</si>
  <si>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</si>
  <si>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</si>
  <si>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</si>
  <si>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</si>
  <si>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</si>
  <si>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</si>
  <si>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</si>
  <si>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</si>
  <si>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</si>
  <si>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</si>
  <si>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</si>
  <si>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</si>
  <si>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</si>
  <si>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</si>
  <si>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</si>
  <si>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</si>
  <si>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</si>
  <si>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</si>
  <si>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</si>
  <si>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</si>
  <si>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</si>
  <si>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</si>
  <si>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</si>
  <si>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</si>
  <si>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</si>
  <si>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</si>
  <si>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</si>
  <si>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</si>
  <si>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</si>
  <si>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</si>
  <si>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</si>
  <si>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</si>
  <si>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</si>
  <si>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</si>
  <si>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</si>
  <si>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</si>
  <si>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</si>
  <si>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</si>
  <si>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</si>
  <si>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</si>
  <si>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</si>
  <si>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</si>
  <si>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</si>
  <si>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</si>
  <si>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</si>
  <si>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</si>
  <si>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</si>
  <si>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</si>
  <si>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</si>
  <si>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</si>
  <si>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</si>
  <si>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</si>
  <si>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</si>
  <si>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</si>
  <si>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</si>
  <si>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</si>
  <si>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</si>
  <si>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</si>
  <si>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</si>
  <si>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</si>
  <si>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</si>
  <si>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</si>
  <si>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</si>
  <si>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</si>
  <si>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</si>
  <si>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</si>
  <si>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</si>
  <si>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</si>
  <si>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</si>
  <si>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</si>
  <si>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</si>
  <si>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</si>
  <si>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</si>
  <si>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</si>
  <si>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</si>
  <si>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</si>
  <si>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</si>
  <si>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</si>
  <si>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</si>
  <si>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</si>
  <si>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</si>
  <si>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</si>
  <si>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</si>
  <si>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</si>
  <si>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</si>
  <si>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</si>
  <si>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</si>
  <si>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</si>
  <si>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</si>
  <si>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</si>
  <si>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</si>
  <si>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</si>
  <si>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</si>
  <si>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</si>
  <si>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</si>
  <si>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</si>
  <si>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</si>
  <si>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</si>
  <si>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</si>
  <si>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</si>
  <si>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</si>
  <si>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</si>
  <si>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</si>
  <si>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</si>
  <si>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</si>
  <si>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</si>
  <si>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</si>
  <si>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</si>
  <si>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</si>
  <si>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</si>
  <si>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</si>
  <si>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</si>
  <si>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</si>
  <si>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</si>
  <si>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</si>
  <si>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</si>
  <si>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</si>
  <si>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</si>
  <si>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</si>
  <si>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</si>
  <si>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</si>
  <si>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</si>
  <si>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</si>
  <si>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</si>
  <si>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</si>
  <si>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</si>
  <si>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</si>
  <si>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</si>
  <si>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</si>
  <si>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</si>
  <si>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</si>
  <si>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</si>
  <si>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</si>
  <si>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</si>
  <si>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</si>
  <si>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</si>
  <si>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</si>
  <si>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</si>
  <si>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</si>
  <si>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</si>
  <si>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</si>
  <si>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</si>
  <si>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</si>
  <si>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</si>
  <si>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</si>
  <si>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</si>
  <si>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</si>
  <si>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</si>
  <si>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</si>
  <si>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</si>
  <si>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</si>
  <si>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</si>
  <si>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</si>
  <si>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</si>
  <si>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</si>
  <si>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</si>
  <si>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</si>
  <si>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</si>
  <si>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</si>
  <si>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</si>
  <si>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</si>
  <si>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</si>
  <si>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</si>
  <si>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</si>
  <si>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</si>
  <si>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</si>
  <si>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</si>
  <si>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</si>
  <si>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</si>
  <si>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</si>
  <si>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</si>
  <si>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</si>
  <si>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</si>
  <si>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</si>
  <si>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</si>
  <si>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</si>
  <si>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</si>
  <si>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</si>
  <si>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</si>
  <si>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</si>
  <si>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</si>
  <si>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</si>
  <si>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</si>
  <si>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</si>
  <si>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</si>
  <si>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</si>
  <si>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</si>
  <si>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</si>
  <si>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</si>
  <si>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</si>
  <si>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</si>
  <si>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</si>
  <si>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</si>
  <si>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</si>
  <si>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</si>
  <si>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</si>
  <si>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</si>
  <si>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</si>
  <si>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</si>
  <si>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</si>
  <si>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</si>
  <si>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</si>
  <si>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</si>
  <si>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</si>
  <si>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</si>
  <si>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</si>
  <si>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</si>
  <si>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</si>
  <si>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</si>
  <si>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</si>
  <si>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</si>
  <si>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</si>
  <si>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</si>
  <si>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</si>
  <si>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</si>
  <si>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</si>
  <si>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</si>
  <si>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</si>
  <si>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</si>
  <si>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</si>
  <si>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</si>
  <si>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</si>
  <si>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</si>
  <si>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</si>
  <si>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</si>
  <si>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</si>
  <si>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</si>
  <si>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</si>
  <si>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</si>
  <si>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</si>
  <si>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</si>
  <si>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</si>
  <si>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</si>
  <si>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</si>
  <si>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</si>
  <si>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</si>
  <si>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</si>
  <si>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</si>
  <si>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</si>
  <si>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</si>
  <si>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</si>
  <si>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</si>
  <si>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</si>
  <si>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</si>
  <si>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</si>
  <si>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</si>
  <si>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</si>
  <si>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</si>
  <si>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</si>
  <si>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</si>
  <si>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</si>
  <si>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</si>
  <si>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</si>
  <si>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</si>
  <si>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</si>
  <si>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</si>
  <si>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</si>
  <si>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</si>
  <si>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</si>
  <si>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</si>
  <si>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</si>
  <si>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</si>
  <si>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</si>
  <si>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</si>
  <si>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</si>
  <si>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</si>
  <si>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</si>
  <si>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</si>
  <si>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</si>
  <si>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</si>
  <si>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</si>
  <si>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</si>
  <si>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</si>
  <si>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</si>
  <si>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</si>
  <si>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</si>
  <si>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</si>
  <si>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</si>
  <si>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</si>
  <si>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</si>
  <si>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</si>
  <si>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</si>
  <si>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</si>
  <si>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</si>
  <si>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</si>
  <si>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</si>
  <si>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</si>
  <si>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</si>
  <si>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</si>
  <si>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</si>
  <si>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</si>
  <si>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</si>
  <si>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</si>
  <si>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</si>
  <si>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</si>
  <si>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</si>
  <si>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</si>
  <si>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</si>
  <si>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</si>
  <si>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</si>
  <si>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</si>
  <si>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</si>
  <si>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</si>
  <si>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</si>
  <si>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</si>
  <si>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</si>
  <si>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</si>
  <si>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</si>
  <si>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</si>
  <si>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</si>
  <si>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</si>
  <si>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</si>
  <si>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</si>
  <si>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</si>
  <si>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</si>
  <si>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</si>
  <si>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</si>
  <si>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</si>
  <si>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</si>
  <si>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</si>
  <si>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</si>
  <si>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</si>
  <si>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</si>
  <si>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</si>
  <si>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</si>
  <si>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</si>
  <si>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</si>
  <si>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</si>
  <si>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</si>
  <si>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</si>
  <si>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</si>
  <si>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</si>
  <si>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</si>
  <si>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</si>
  <si>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</si>
  <si>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</si>
  <si>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</si>
  <si>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</si>
  <si>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</si>
  <si>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</si>
  <si>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</si>
  <si>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</si>
  <si>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</si>
  <si>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</si>
  <si>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</si>
  <si>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</si>
  <si>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</si>
  <si>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</si>
  <si>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</si>
  <si>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</si>
  <si>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</si>
  <si>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</si>
  <si>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</si>
  <si>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</si>
  <si>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</si>
  <si>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</si>
  <si>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</si>
  <si>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</si>
  <si>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</si>
  <si>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</si>
  <si>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</si>
  <si>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</si>
  <si>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</si>
  <si>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</si>
  <si>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</si>
  <si>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</si>
  <si>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</si>
  <si>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</si>
  <si>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</si>
  <si>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</si>
  <si>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</si>
  <si>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</si>
  <si>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</si>
  <si>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</si>
  <si>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</si>
  <si>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</si>
  <si>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</si>
  <si>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</si>
  <si>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</si>
  <si>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</si>
  <si>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</si>
  <si>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</si>
  <si>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</si>
  <si>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</si>
  <si>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</si>
  <si>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</si>
  <si>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</si>
  <si>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</si>
  <si>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</si>
  <si>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</si>
  <si>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</si>
  <si>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</si>
  <si>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</si>
  <si>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</si>
  <si>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</si>
  <si>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</si>
  <si>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</si>
  <si>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</si>
  <si>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</si>
  <si>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</si>
  <si>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</si>
  <si>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</si>
  <si>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</si>
  <si>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</si>
  <si>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</si>
  <si>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</si>
  <si>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</si>
  <si>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</si>
  <si>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</si>
  <si>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</si>
  <si>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</si>
  <si>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</si>
  <si>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</si>
  <si>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</si>
  <si>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</si>
  <si>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</si>
  <si>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</si>
  <si>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</si>
  <si>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</si>
  <si>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</si>
  <si>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</si>
  <si>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</si>
  <si>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</si>
  <si>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</si>
  <si>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</si>
  <si>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</si>
  <si>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</si>
  <si>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</si>
  <si>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</si>
  <si>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</si>
  <si>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</si>
  <si>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</si>
  <si>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</si>
  <si>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</si>
  <si>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</si>
  <si>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</si>
  <si>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</si>
  <si>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</si>
  <si>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</si>
  <si>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</si>
  <si>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</si>
  <si>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</si>
  <si>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</si>
  <si>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</si>
  <si>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</si>
  <si>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</si>
  <si>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</si>
  <si>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</si>
  <si>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</si>
  <si>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</si>
  <si>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</si>
  <si>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</si>
  <si>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</si>
  <si>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</si>
  <si>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</si>
  <si>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</si>
  <si>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</si>
  <si>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</si>
  <si>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</si>
  <si>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</si>
  <si>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</si>
  <si>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</si>
  <si>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</si>
  <si>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</si>
  <si>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</si>
  <si>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</si>
  <si>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</si>
  <si>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</si>
  <si>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</si>
  <si>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</si>
  <si>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</si>
  <si>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</si>
  <si>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</si>
  <si>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</si>
  <si>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</si>
  <si>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</si>
  <si>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</si>
  <si>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</si>
  <si>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</si>
  <si>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</si>
  <si>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</si>
  <si>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</si>
  <si>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</si>
  <si>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</si>
  <si>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</si>
  <si>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</si>
  <si>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</si>
  <si>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</si>
  <si>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</si>
  <si>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</si>
  <si>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</si>
  <si>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</si>
  <si>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</si>
  <si>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</si>
  <si>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</si>
  <si>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</si>
  <si>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</si>
  <si>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</si>
  <si>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</si>
  <si>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</si>
  <si>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</si>
  <si>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</si>
  <si>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</si>
  <si>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</si>
  <si>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</si>
  <si>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</si>
  <si>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</si>
  <si>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</si>
  <si>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</si>
  <si>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</si>
  <si>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</si>
  <si>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</si>
  <si>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</si>
  <si>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</si>
  <si>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</si>
  <si>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</si>
  <si>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</si>
  <si>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</si>
  <si>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</si>
  <si>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</si>
  <si>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</si>
  <si>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</si>
  <si>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</si>
  <si>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</si>
  <si>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</si>
  <si>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</si>
  <si>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</si>
  <si>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</si>
  <si>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</si>
  <si>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</si>
  <si>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</si>
  <si>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</si>
  <si>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</si>
  <si>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</si>
  <si>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</si>
  <si>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</si>
  <si>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</si>
  <si>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</si>
  <si>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</si>
  <si>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</si>
  <si>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</si>
  <si>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</si>
  <si>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</si>
  <si>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</si>
  <si>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</si>
  <si>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</si>
  <si>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</si>
  <si>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</si>
  <si>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</si>
  <si>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</si>
  <si>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</si>
  <si>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</si>
  <si>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</si>
  <si>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</si>
  <si>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</si>
  <si>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</si>
  <si>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</si>
  <si>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</si>
  <si>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</si>
  <si>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</si>
  <si>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</si>
  <si>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</si>
  <si>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</si>
  <si>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</si>
  <si>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</si>
  <si>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</si>
  <si>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</si>
  <si>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</si>
  <si>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</si>
  <si>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</si>
  <si>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</si>
  <si>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</si>
  <si>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</si>
  <si>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</si>
  <si>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</si>
  <si>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</si>
  <si>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</si>
  <si>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</si>
  <si>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</si>
  <si>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</si>
  <si>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</si>
  <si>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</si>
  <si>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</si>
  <si>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</si>
  <si>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</si>
  <si>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</si>
  <si>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</si>
  <si>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</si>
  <si>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</si>
  <si>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</si>
  <si>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</si>
  <si>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</si>
  <si>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</si>
  <si>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</si>
  <si>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</si>
  <si>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</si>
  <si>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</si>
  <si>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</si>
  <si>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</si>
  <si>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</si>
  <si>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</si>
  <si>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</si>
  <si>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</si>
  <si>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</si>
  <si>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</si>
  <si>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</si>
  <si>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</si>
  <si>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</si>
  <si>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</si>
  <si>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</si>
  <si>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</si>
  <si>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</si>
  <si>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</si>
  <si>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</si>
  <si>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</si>
  <si>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</si>
  <si>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</si>
  <si>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</si>
  <si>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</si>
  <si>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</si>
  <si>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</si>
  <si>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</si>
  <si>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</si>
  <si>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</si>
  <si>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</si>
  <si>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</si>
  <si>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</si>
  <si>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</si>
  <si>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</si>
  <si>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</si>
  <si>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</si>
  <si>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</si>
  <si>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</si>
  <si>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</si>
  <si>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</si>
  <si>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</si>
  <si>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</si>
  <si>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</si>
  <si>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</si>
  <si>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</si>
  <si>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</si>
  <si>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</si>
  <si>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</si>
  <si>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</si>
  <si>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</si>
  <si>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</si>
  <si>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</si>
  <si>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</si>
  <si>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</si>
  <si>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</si>
  <si>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</si>
  <si>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</si>
  <si>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</si>
  <si>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</si>
  <si>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</si>
  <si>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</si>
  <si>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</si>
  <si>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</si>
  <si>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</si>
  <si>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</si>
  <si>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</si>
  <si>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</si>
  <si>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</si>
  <si>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</si>
  <si>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</si>
  <si>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</si>
  <si>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</si>
  <si>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</si>
  <si>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</si>
  <si>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</si>
  <si>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</si>
  <si>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</si>
  <si>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</si>
  <si>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</si>
  <si>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</si>
  <si>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</si>
  <si>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</si>
  <si>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</si>
  <si>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</si>
  <si>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</si>
  <si>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</si>
  <si>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</si>
  <si>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</si>
  <si>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</si>
  <si>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</si>
  <si>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</si>
  <si>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</si>
  <si>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</si>
  <si>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</si>
  <si>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</si>
  <si>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</si>
  <si>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</si>
  <si>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</si>
  <si>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</si>
  <si>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</si>
  <si>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</si>
  <si>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</si>
  <si>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</si>
  <si>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</si>
  <si>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</si>
  <si>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</si>
  <si>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</si>
  <si>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</si>
  <si>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</si>
  <si>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</si>
  <si>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</si>
  <si>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</si>
  <si>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</si>
  <si>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</si>
  <si>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</si>
  <si>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</si>
  <si>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</si>
  <si>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</si>
  <si>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</si>
  <si>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</si>
  <si>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</si>
  <si>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</si>
  <si>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</si>
  <si>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</si>
  <si>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</si>
  <si>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</si>
  <si>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</si>
  <si>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</si>
  <si>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</si>
  <si>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</si>
  <si>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</si>
  <si>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</si>
  <si>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</si>
  <si>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</si>
  <si>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</si>
  <si>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</si>
  <si>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</si>
  <si>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</si>
  <si>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</si>
  <si>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</si>
  <si>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</si>
  <si>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</si>
  <si>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</si>
  <si>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</si>
  <si>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</si>
  <si>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</si>
  <si>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</si>
  <si>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</si>
  <si>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</si>
  <si>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</si>
  <si>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</si>
  <si>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</si>
  <si>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</si>
  <si>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</si>
  <si>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</si>
  <si>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</si>
  <si>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</si>
  <si>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</si>
  <si>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</si>
  <si>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</si>
  <si>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</si>
  <si>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</si>
  <si>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</si>
  <si>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</si>
  <si>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</si>
  <si>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</si>
  <si>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</si>
  <si>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</si>
  <si>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</si>
  <si>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</si>
  <si>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</si>
  <si>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</si>
  <si>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</si>
  <si>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</si>
  <si>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</si>
  <si>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</si>
  <si>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</si>
  <si>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</si>
  <si>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</si>
  <si>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</si>
  <si>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</si>
  <si>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</si>
  <si>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</si>
  <si>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</si>
  <si>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</si>
  <si>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</si>
  <si>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</si>
  <si>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</si>
  <si>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</si>
  <si>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</si>
  <si>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</si>
  <si>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</si>
  <si>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</si>
  <si>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</si>
  <si>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</si>
  <si>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</si>
  <si>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</si>
  <si>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</si>
  <si>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</si>
  <si>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</si>
  <si>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</si>
  <si>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</si>
  <si>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</si>
  <si>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</si>
  <si>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</si>
  <si>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</si>
  <si>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</si>
  <si>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</si>
  <si>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</si>
  <si>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</si>
  <si>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</si>
  <si>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</si>
  <si>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</si>
  <si>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</si>
  <si>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</si>
  <si>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</si>
  <si>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</si>
  <si>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</si>
  <si>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</si>
  <si>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</si>
  <si>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</si>
  <si>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</si>
  <si>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</si>
  <si>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</si>
  <si>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</si>
  <si>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</si>
  <si>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</si>
  <si>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</si>
  <si>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</si>
  <si>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</si>
  <si>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</si>
  <si>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</si>
  <si>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</si>
  <si>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</si>
  <si>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</si>
  <si>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</si>
  <si>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</si>
  <si>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</si>
  <si>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</si>
  <si>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</si>
  <si>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</si>
  <si>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</si>
  <si>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</si>
  <si>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</si>
  <si>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</si>
  <si>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</si>
  <si>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</si>
  <si>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</si>
  <si>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</si>
  <si>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</si>
  <si>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</si>
  <si>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</si>
  <si>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</si>
  <si>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</si>
  <si>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</si>
  <si>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</si>
  <si>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</si>
  <si>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</si>
  <si>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</si>
  <si>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</si>
  <si>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</si>
  <si>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</si>
  <si>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</si>
  <si>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</si>
  <si>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</si>
  <si>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</si>
  <si>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</si>
  <si>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</si>
  <si>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</si>
  <si>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</si>
  <si>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</si>
  <si>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</si>
  <si>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</si>
  <si>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</si>
  <si>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</si>
  <si>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</si>
  <si>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</si>
  <si>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</si>
  <si>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</si>
  <si>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</si>
  <si>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</si>
  <si>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</si>
  <si>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</si>
  <si>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</si>
  <si>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</si>
  <si>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</si>
  <si>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</si>
  <si>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</si>
  <si>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</si>
  <si>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</si>
  <si>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</si>
  <si>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</si>
  <si>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</si>
  <si>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</si>
  <si>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</si>
  <si>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</si>
  <si>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</si>
  <si>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</si>
  <si>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</si>
  <si>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</si>
  <si>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</si>
  <si>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</si>
  <si>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</si>
  <si>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</si>
  <si>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</si>
  <si>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</si>
  <si>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</si>
  <si>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</si>
  <si>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</si>
  <si>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</si>
  <si>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</si>
  <si>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</si>
  <si>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</si>
  <si>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</si>
  <si>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</si>
  <si>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</si>
  <si>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</si>
  <si>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</si>
  <si>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</si>
  <si>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</si>
  <si>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</si>
  <si>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</si>
  <si>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</si>
  <si>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</si>
  <si>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</si>
  <si>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</si>
  <si>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</si>
  <si>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</si>
  <si>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</si>
  <si>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</si>
  <si>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</si>
  <si>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</si>
  <si>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</si>
  <si>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</si>
  <si>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</si>
  <si>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</si>
  <si>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</si>
  <si>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</si>
  <si>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</si>
  <si>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</si>
  <si>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</si>
  <si>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</si>
  <si>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</si>
  <si>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</si>
  <si>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</si>
  <si>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</si>
  <si>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</si>
  <si>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</si>
  <si>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</si>
  <si>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</si>
  <si>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</si>
  <si>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</si>
  <si>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</si>
  <si>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</si>
  <si>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</si>
  <si>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</si>
  <si>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</si>
  <si>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</si>
  <si>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</si>
  <si>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</si>
  <si>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</si>
  <si>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</si>
  <si>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</si>
  <si>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</si>
  <si>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</si>
  <si>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</si>
  <si>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</si>
  <si>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</si>
  <si>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</si>
  <si>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</si>
  <si>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</si>
  <si>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</si>
  <si>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</si>
  <si>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</si>
  <si>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</si>
  <si>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</si>
  <si>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</si>
  <si>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</si>
  <si>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</si>
  <si>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</si>
  <si>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</si>
  <si>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</si>
  <si>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</si>
  <si>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</si>
  <si>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</si>
  <si>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</si>
  <si>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</si>
  <si>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</si>
  <si>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</si>
  <si>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</si>
  <si>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</si>
  <si>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</si>
  <si>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</si>
  <si>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</si>
  <si>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</si>
  <si>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</si>
  <si>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</si>
  <si>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</si>
  <si>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</si>
  <si>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</si>
  <si>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</si>
  <si>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</si>
  <si>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</si>
  <si>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</si>
  <si>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</si>
  <si>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</si>
  <si>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</si>
  <si>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</si>
  <si>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</si>
  <si>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</si>
  <si>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</si>
  <si>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</si>
  <si>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</si>
  <si>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</si>
  <si>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</si>
  <si>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</si>
  <si>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</si>
  <si>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</si>
  <si>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</si>
  <si>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</si>
  <si>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</si>
  <si>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</si>
  <si>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</si>
  <si>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</si>
  <si>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</si>
  <si>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</si>
  <si>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</si>
  <si>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</si>
  <si>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</si>
  <si>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</si>
  <si>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</si>
  <si>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</si>
  <si>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</si>
  <si>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</si>
  <si>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</si>
  <si>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</si>
  <si>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</si>
  <si>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</si>
  <si>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</si>
  <si>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</si>
  <si>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</si>
  <si>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</si>
  <si>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</si>
  <si>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</si>
  <si>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</si>
  <si>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</si>
  <si>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</si>
  <si>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</si>
  <si>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</si>
  <si>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</si>
  <si>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</si>
  <si>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</si>
  <si>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</si>
  <si>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</si>
  <si>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</si>
  <si>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</si>
  <si>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</si>
  <si>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</si>
  <si>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</si>
  <si>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</si>
  <si>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</si>
  <si>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</si>
  <si>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</si>
  <si>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</si>
  <si>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</si>
  <si>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</si>
  <si>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</si>
  <si>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</si>
  <si>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</si>
  <si>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</si>
  <si>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</si>
  <si>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</si>
  <si>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</si>
  <si>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</si>
  <si>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</si>
  <si>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</si>
  <si>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</si>
  <si>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</si>
  <si>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</si>
  <si>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</si>
  <si>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</si>
  <si>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</si>
  <si>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</si>
  <si>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</si>
  <si>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</si>
  <si>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</si>
  <si>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</si>
  <si>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</si>
  <si>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</si>
  <si>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</si>
  <si>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</si>
  <si>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</si>
  <si>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</si>
  <si>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</si>
  <si>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</si>
  <si>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</si>
  <si>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</si>
  <si>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</si>
  <si>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</si>
  <si>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</si>
  <si>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</si>
  <si>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</si>
  <si>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</si>
  <si>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</si>
  <si>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</si>
  <si>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</si>
  <si>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</si>
  <si>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</si>
  <si>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</si>
  <si>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</si>
  <si>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</si>
  <si>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</si>
  <si>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</si>
  <si>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</si>
  <si>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</si>
  <si>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</si>
  <si>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</si>
  <si>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</si>
  <si>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</si>
  <si>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</si>
  <si>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</si>
  <si>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</si>
  <si>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</si>
  <si>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</si>
  <si>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</si>
  <si>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</si>
  <si>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</si>
  <si>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</si>
  <si>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</si>
  <si>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</si>
  <si>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</si>
  <si>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</si>
  <si>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</si>
  <si>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</si>
  <si>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</si>
  <si>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</si>
  <si>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</si>
  <si>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</si>
  <si>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</si>
  <si>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</si>
  <si>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</si>
  <si>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</si>
  <si>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</si>
  <si>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</si>
  <si>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</si>
  <si>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</si>
  <si>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</si>
  <si>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</si>
  <si>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</si>
  <si>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</si>
  <si>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</si>
  <si>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</si>
  <si>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</si>
  <si>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</si>
  <si>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</si>
  <si>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</si>
  <si>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</si>
  <si>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</si>
  <si>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</si>
  <si>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</si>
  <si>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</si>
  <si>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</si>
  <si>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</si>
  <si>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</si>
  <si>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</si>
  <si>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</si>
  <si>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</si>
  <si>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</si>
  <si>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</si>
  <si>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</si>
  <si>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</si>
  <si>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</si>
  <si>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</si>
  <si>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</si>
  <si>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</si>
  <si>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</si>
  <si>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</si>
  <si>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</si>
  <si>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</si>
  <si>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</si>
  <si>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</si>
  <si>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</si>
  <si>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</si>
  <si>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</si>
  <si>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</si>
  <si>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</si>
  <si>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</si>
  <si>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</si>
  <si>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</si>
  <si>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</si>
  <si>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</si>
  <si>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</si>
  <si>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</si>
  <si>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</si>
  <si>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</si>
  <si>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</si>
  <si>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</si>
  <si>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</si>
  <si>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</si>
  <si>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</si>
  <si>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</si>
  <si>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</si>
  <si>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</si>
  <si>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</si>
  <si>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</si>
  <si>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</si>
  <si>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</si>
  <si>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</si>
  <si>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</si>
  <si>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</si>
  <si>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</si>
  <si>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</si>
  <si>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</si>
  <si>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</si>
  <si>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</si>
  <si>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</si>
  <si>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</si>
  <si>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</si>
  <si>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</si>
  <si>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</si>
  <si>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</si>
  <si>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</si>
  <si>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</si>
  <si>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</si>
  <si>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</si>
  <si>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</si>
  <si>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</si>
  <si>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</si>
  <si>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</si>
  <si>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</si>
  <si>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</si>
  <si>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</si>
  <si>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</si>
  <si>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</si>
  <si>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</si>
  <si>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</si>
  <si>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</si>
  <si>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</si>
  <si>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</si>
  <si>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</si>
  <si>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</si>
  <si>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</si>
  <si>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</si>
  <si>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</si>
  <si>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</si>
  <si>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</si>
  <si>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</si>
  <si>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</si>
  <si>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</si>
  <si>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</si>
  <si>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</si>
  <si>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</si>
  <si>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</si>
  <si>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</si>
  <si>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</si>
  <si>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</si>
  <si>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</si>
  <si>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</si>
  <si>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</si>
  <si>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</si>
  <si>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</si>
  <si>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</si>
  <si>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</si>
  <si>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</si>
  <si>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</si>
  <si>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</si>
  <si>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</si>
  <si>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</si>
  <si>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</si>
  <si>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</si>
  <si>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</si>
  <si>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</si>
  <si>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</si>
  <si>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</si>
  <si>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</si>
  <si>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</si>
  <si>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</si>
  <si>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</si>
  <si>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</si>
  <si>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</si>
  <si>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</si>
  <si>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</si>
  <si>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</si>
  <si>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</si>
  <si>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</si>
  <si>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</si>
  <si>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</si>
  <si>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</si>
  <si>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</si>
  <si>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</si>
  <si>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</si>
  <si>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</si>
  <si>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</si>
  <si>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</si>
  <si>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</si>
  <si>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</si>
  <si>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</si>
  <si>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</si>
  <si>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</si>
  <si>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</si>
  <si>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</si>
  <si>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</si>
  <si>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</si>
  <si>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</si>
  <si>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</si>
  <si>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</si>
  <si>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</si>
  <si>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</si>
  <si>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</si>
  <si>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</si>
  <si>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</si>
  <si>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</si>
  <si>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</si>
  <si>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</si>
  <si>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</si>
  <si>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</si>
  <si>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</si>
  <si>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</si>
  <si>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</si>
  <si>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</si>
  <si>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</si>
  <si>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</si>
  <si>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</si>
  <si>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</si>
  <si>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</si>
  <si>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</si>
  <si>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</si>
  <si>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</si>
  <si>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</si>
  <si>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</si>
  <si>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</si>
  <si>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</si>
  <si>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</si>
  <si>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</si>
  <si>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</si>
  <si>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</si>
  <si>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</si>
  <si>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</si>
  <si>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</si>
  <si>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</si>
  <si>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</si>
  <si>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</si>
  <si>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</si>
  <si>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</si>
  <si>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</si>
  <si>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</si>
  <si>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</si>
  <si>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</si>
  <si>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</si>
  <si>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</si>
  <si>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</si>
  <si>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</si>
  <si>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</si>
  <si>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</si>
  <si>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</si>
  <si>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</si>
  <si>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</si>
  <si>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</si>
  <si>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</si>
  <si>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</si>
  <si>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</si>
  <si>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</si>
  <si>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</si>
  <si>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</si>
  <si>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</si>
  <si>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</si>
  <si>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</si>
  <si>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</si>
  <si>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</si>
  <si>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</si>
  <si>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</si>
  <si>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</si>
  <si>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</si>
  <si>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</si>
  <si>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</si>
  <si>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</si>
  <si>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</si>
  <si>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</si>
  <si>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</si>
  <si>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</si>
  <si>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</si>
  <si>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</si>
  <si>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</si>
  <si>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</si>
  <si>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</si>
  <si>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</si>
  <si>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</si>
  <si>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</si>
  <si>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</si>
  <si>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</si>
  <si>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</si>
  <si>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</si>
  <si>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</si>
  <si>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</si>
  <si>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</si>
  <si>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</si>
  <si>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</si>
  <si>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</si>
  <si>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</si>
  <si>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</si>
  <si>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</si>
  <si>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</si>
  <si>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</si>
  <si>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</si>
  <si>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</si>
  <si>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</si>
  <si>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</si>
  <si>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</si>
  <si>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</si>
  <si>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</si>
  <si>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</si>
  <si>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</si>
  <si>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</si>
  <si>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</si>
  <si>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</si>
  <si>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</si>
  <si>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</si>
  <si>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</si>
  <si>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</si>
  <si>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</si>
  <si>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</si>
  <si>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</si>
  <si>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</si>
  <si>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</si>
  <si>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</si>
  <si>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</si>
  <si>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</si>
  <si>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</si>
  <si>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</si>
  <si>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</si>
  <si>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</si>
  <si>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</si>
  <si>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</si>
  <si>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</si>
  <si>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</si>
  <si>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</si>
  <si>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</si>
  <si>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</si>
  <si>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</si>
  <si>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</si>
  <si>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</si>
  <si>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</si>
  <si>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</si>
  <si>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</si>
  <si>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</si>
  <si>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</si>
  <si>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</si>
  <si>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</si>
  <si>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</si>
  <si>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</si>
  <si>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</si>
  <si>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</si>
  <si>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</si>
  <si>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</si>
  <si>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</si>
  <si>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</si>
  <si>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</si>
  <si>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</si>
  <si>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</si>
  <si>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</si>
  <si>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</si>
  <si>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</si>
  <si>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</si>
  <si>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</si>
  <si>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</si>
  <si>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</si>
  <si>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</si>
  <si>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</si>
  <si>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</si>
  <si>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</si>
  <si>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</si>
  <si>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</si>
  <si>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</si>
  <si>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</si>
  <si>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</si>
  <si>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</si>
  <si>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</si>
  <si>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</si>
  <si>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</si>
  <si>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</si>
  <si>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</si>
  <si>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</si>
  <si>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</si>
  <si>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</si>
  <si>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</si>
  <si>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</si>
  <si>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</si>
  <si>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</si>
  <si>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</si>
  <si>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</si>
  <si>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</si>
  <si>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</si>
  <si>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</si>
  <si>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</si>
  <si>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</si>
  <si>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</si>
  <si>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</si>
  <si>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</si>
  <si>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</si>
  <si>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</si>
  <si>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</si>
  <si>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</si>
  <si>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</si>
  <si>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</si>
  <si>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</si>
  <si>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</si>
  <si>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</si>
  <si>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</si>
  <si>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</si>
  <si>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</si>
  <si>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</si>
  <si>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</si>
  <si>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</si>
  <si>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</si>
  <si>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</si>
  <si>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</si>
  <si>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</si>
  <si>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</si>
  <si>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</si>
  <si>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</si>
  <si>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</si>
  <si>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</si>
  <si>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</si>
  <si>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</si>
  <si>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</si>
  <si>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</si>
  <si>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</si>
  <si>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</si>
  <si>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</si>
  <si>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</si>
  <si>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</si>
  <si>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</si>
  <si>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</si>
  <si>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</si>
  <si>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</si>
  <si>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</si>
  <si>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</si>
  <si>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</si>
  <si>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</si>
  <si>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</si>
  <si>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</si>
  <si>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</si>
  <si>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</si>
  <si>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</si>
  <si>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</si>
  <si>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</si>
  <si>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</si>
  <si>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</si>
  <si>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</si>
  <si>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</si>
  <si>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</si>
  <si>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</si>
  <si>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</si>
  <si>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</si>
  <si>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</si>
  <si>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</si>
  <si>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</si>
  <si>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</si>
  <si>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</si>
  <si>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</si>
  <si>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</si>
  <si>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</si>
  <si>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</si>
  <si>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</si>
  <si>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</si>
  <si>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</si>
  <si>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</si>
  <si>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</si>
  <si>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</si>
  <si>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</si>
  <si>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</si>
  <si>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</si>
  <si>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</si>
  <si>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</si>
  <si>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</si>
  <si>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</si>
  <si>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</si>
  <si>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</si>
  <si>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</si>
  <si>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</si>
  <si>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</si>
  <si>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</si>
  <si>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</si>
  <si>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</si>
  <si>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</si>
  <si>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</si>
  <si>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</si>
  <si>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</si>
  <si>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</si>
  <si>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</si>
  <si>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</si>
  <si>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</si>
  <si>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</si>
  <si>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</si>
  <si>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</si>
  <si>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</si>
  <si>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</si>
  <si>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</si>
  <si>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</si>
  <si>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</si>
  <si>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</si>
  <si>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</si>
  <si>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</si>
  <si>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</si>
  <si>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</si>
  <si>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</si>
  <si>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</si>
  <si>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</si>
  <si>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</si>
  <si>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</si>
  <si>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</si>
  <si>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</si>
  <si>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</si>
  <si>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</si>
  <si>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</si>
  <si>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</si>
  <si>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</si>
  <si>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</si>
  <si>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</si>
  <si>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</si>
  <si>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</si>
  <si>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</si>
  <si>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</si>
  <si>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</si>
  <si>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</si>
  <si>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</si>
  <si>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</si>
  <si>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</si>
  <si>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</si>
  <si>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</si>
  <si>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</si>
  <si>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</si>
  <si>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</si>
  <si>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</si>
  <si>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</si>
  <si>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</si>
  <si>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</si>
  <si>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</si>
  <si>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</si>
  <si>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</si>
  <si>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</si>
  <si>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</si>
  <si>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</si>
  <si>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</si>
  <si>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</si>
  <si>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</si>
  <si>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</si>
  <si>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</si>
  <si>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</si>
  <si>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</si>
  <si>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</si>
  <si>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</si>
  <si>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</si>
  <si>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</si>
  <si>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</si>
  <si>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</si>
  <si>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</si>
  <si>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</si>
  <si>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</si>
  <si>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</si>
  <si>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</si>
  <si>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</si>
  <si>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</si>
  <si>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</si>
  <si>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</si>
  <si>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</si>
  <si>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</si>
  <si>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</si>
  <si>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</si>
  <si>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</si>
  <si>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</si>
  <si>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</si>
  <si>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</si>
  <si>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</si>
  <si>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</si>
  <si>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</si>
  <si>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</si>
  <si>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</si>
  <si>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</si>
  <si>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</si>
  <si>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</si>
  <si>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</si>
  <si>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</si>
  <si>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</si>
  <si>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</si>
  <si>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</si>
  <si>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</si>
  <si>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</si>
  <si>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</si>
  <si>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</si>
  <si>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</si>
  <si>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</si>
  <si>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</si>
  <si>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</si>
  <si>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</si>
  <si>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</si>
  <si>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</si>
  <si>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</si>
  <si>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</si>
  <si>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</si>
  <si>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</si>
  <si>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</si>
  <si>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</si>
  <si>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</si>
  <si>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</si>
  <si>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</si>
  <si>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</si>
  <si>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</si>
  <si>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</si>
  <si>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</si>
  <si>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</si>
  <si>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</si>
  <si>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</si>
  <si>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</si>
  <si>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</si>
  <si>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</si>
  <si>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</si>
  <si>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</si>
  <si>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</si>
  <si>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</si>
  <si>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</si>
  <si>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</si>
  <si>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</si>
  <si>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</si>
  <si>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</si>
  <si>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</si>
  <si>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</si>
  <si>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</si>
  <si>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</si>
  <si>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</si>
  <si>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</si>
  <si>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</si>
  <si>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</si>
  <si>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</si>
  <si>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</si>
  <si>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</si>
  <si>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</si>
  <si>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</si>
  <si>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</si>
  <si>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</si>
  <si>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</si>
  <si>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</si>
  <si>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</si>
  <si>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</si>
  <si>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</si>
  <si>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</si>
  <si>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</si>
  <si>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</si>
  <si>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</si>
  <si>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</si>
  <si>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</si>
  <si>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</si>
  <si>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</si>
  <si>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</si>
  <si>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</si>
  <si>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</si>
  <si>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</si>
  <si>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</si>
  <si>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</si>
  <si>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</si>
  <si>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</si>
  <si>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</si>
  <si>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</si>
  <si>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</si>
  <si>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</si>
  <si>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</si>
  <si>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</si>
  <si>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</si>
  <si>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</si>
  <si>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</si>
  <si>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</si>
  <si>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</si>
  <si>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</si>
  <si>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</si>
  <si>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</si>
  <si>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</si>
  <si>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</si>
  <si>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</si>
  <si>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</si>
  <si>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</si>
  <si>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</si>
  <si>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</si>
  <si>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</si>
  <si>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</si>
  <si>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</si>
  <si>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</si>
  <si>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</si>
  <si>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</si>
  <si>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</si>
  <si>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</si>
  <si>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</si>
  <si>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</si>
  <si>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</si>
  <si>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</si>
  <si>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</si>
  <si>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</si>
  <si>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</si>
  <si>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</si>
  <si>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</si>
  <si>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</si>
  <si>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</si>
  <si>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</si>
  <si>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</si>
  <si>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</si>
  <si>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</si>
  <si>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</si>
  <si>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</si>
  <si>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</si>
  <si>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</si>
  <si>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</si>
  <si>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</si>
  <si>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</si>
  <si>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</si>
  <si>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</si>
  <si>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</si>
  <si>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</si>
  <si>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</si>
  <si>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</si>
  <si>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</si>
  <si>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</si>
  <si>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</si>
  <si>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</si>
  <si>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</si>
  <si>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</si>
  <si>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</si>
  <si>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</si>
  <si>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</si>
  <si>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</si>
  <si>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</si>
  <si>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</si>
  <si>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</si>
  <si>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</si>
  <si>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</si>
  <si>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</si>
  <si>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</si>
  <si>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</si>
  <si>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</si>
  <si>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</si>
  <si>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</si>
  <si>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</si>
  <si>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</si>
  <si>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</si>
  <si>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</si>
  <si>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</si>
  <si>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</si>
  <si>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</si>
  <si>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</si>
  <si>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</si>
  <si>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</si>
  <si>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</si>
  <si>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</si>
  <si>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</si>
  <si>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</si>
  <si>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</si>
  <si>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</si>
  <si>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</si>
  <si>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</si>
  <si>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</si>
  <si>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</si>
  <si>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</si>
  <si>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</si>
  <si>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</si>
  <si>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</si>
  <si>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</si>
  <si>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</si>
  <si>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</si>
  <si>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</si>
  <si>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</si>
  <si>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</si>
  <si>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</si>
  <si>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</si>
  <si>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</si>
  <si>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</si>
  <si>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</si>
  <si>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</si>
  <si>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</si>
  <si>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</si>
  <si>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</si>
  <si>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</si>
  <si>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</si>
  <si>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</si>
  <si>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</si>
  <si>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</si>
  <si>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</si>
  <si>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</si>
  <si>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</si>
  <si>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</si>
  <si>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</si>
  <si>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</si>
  <si>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</si>
  <si>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</si>
  <si>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</si>
  <si>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</si>
  <si>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</si>
  <si>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</si>
  <si>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</si>
  <si>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</si>
  <si>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</si>
  <si>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</si>
  <si>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</si>
  <si>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</si>
  <si>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</si>
  <si>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</si>
  <si>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</si>
  <si>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</si>
  <si>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</si>
  <si>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</si>
  <si>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</si>
  <si>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</si>
  <si>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</si>
  <si>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</si>
  <si>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</si>
  <si>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</si>
  <si>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</si>
  <si>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</si>
  <si>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</si>
  <si>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</si>
  <si>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</si>
  <si>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</si>
  <si>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</si>
  <si>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</si>
  <si>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</si>
  <si>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</si>
  <si>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</si>
  <si>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</si>
  <si>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</si>
  <si>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</si>
  <si>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</si>
  <si>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</si>
  <si>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</si>
  <si>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</si>
  <si>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</si>
  <si>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</si>
  <si>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</si>
  <si>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</si>
  <si>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</si>
  <si>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</si>
  <si>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</si>
  <si>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</si>
  <si>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</si>
  <si>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</si>
  <si>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</si>
  <si>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</si>
  <si>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</si>
  <si>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</si>
  <si>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</si>
  <si>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</si>
  <si>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</si>
  <si>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</si>
  <si>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</si>
  <si>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</si>
  <si>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</si>
  <si>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</si>
  <si>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</si>
  <si>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</si>
  <si>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</si>
  <si>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</si>
  <si>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</si>
  <si>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</si>
  <si>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</si>
  <si>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</si>
  <si>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</si>
  <si>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</si>
  <si>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</si>
  <si>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</si>
  <si>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</si>
  <si>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</si>
  <si>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</si>
  <si>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</si>
  <si>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</si>
  <si>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</si>
  <si>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</si>
  <si>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</si>
  <si>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</si>
  <si>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</si>
  <si>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</si>
  <si>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</si>
  <si>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</si>
  <si>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</si>
  <si>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</si>
  <si>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</si>
  <si>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</si>
  <si>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</si>
  <si>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</si>
  <si>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</si>
  <si>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</si>
  <si>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</si>
  <si>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</si>
  <si>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</si>
  <si>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</si>
  <si>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</si>
  <si>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</si>
  <si>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</si>
  <si>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</si>
  <si>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</si>
  <si>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</si>
  <si>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</si>
  <si>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</si>
  <si>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</si>
  <si>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</si>
  <si>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</si>
  <si>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</si>
  <si>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</si>
  <si>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</si>
  <si>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</si>
  <si>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</si>
  <si>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</si>
  <si>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</si>
  <si>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</si>
  <si>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</si>
  <si>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</si>
  <si>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</si>
  <si>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</si>
  <si>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</si>
  <si>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</si>
  <si>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</si>
  <si>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</si>
  <si>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</si>
  <si>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</si>
  <si>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</si>
  <si>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</si>
  <si>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</si>
  <si>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</si>
  <si>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</si>
  <si>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</si>
  <si>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</si>
  <si>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</si>
  <si>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</si>
  <si>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</si>
  <si>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</si>
  <si>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</si>
  <si>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</si>
  <si>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</si>
  <si>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</si>
  <si>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</si>
  <si>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</si>
  <si>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</si>
  <si>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</si>
  <si>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</si>
  <si>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</si>
  <si>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</si>
  <si>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</si>
  <si>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</si>
  <si>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</si>
  <si>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</si>
  <si>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</si>
  <si>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</si>
  <si>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</si>
  <si>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</si>
  <si>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</si>
  <si>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</si>
  <si>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</si>
  <si>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</si>
  <si>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</si>
  <si>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</si>
  <si>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</si>
  <si>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</si>
  <si>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</si>
  <si>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</si>
  <si>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</si>
  <si>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</si>
  <si>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</si>
  <si>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</si>
  <si>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</si>
  <si>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</si>
  <si>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</si>
  <si>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</si>
  <si>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</si>
  <si>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</si>
  <si>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</si>
  <si>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</si>
  <si>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</si>
  <si>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</si>
  <si>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</si>
  <si>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</si>
  <si>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</si>
  <si>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</si>
  <si>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</si>
  <si>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</si>
  <si>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</si>
  <si>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</si>
  <si>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</si>
  <si>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</si>
  <si>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</si>
  <si>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</si>
  <si>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</si>
  <si>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</si>
  <si>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</si>
  <si>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</si>
  <si>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</si>
  <si>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</si>
  <si>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</si>
  <si>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</si>
  <si>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</si>
  <si>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</si>
  <si>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</si>
  <si>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</si>
  <si>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</si>
  <si>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</si>
  <si>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</si>
  <si>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</si>
  <si>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</si>
  <si>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</si>
  <si>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</si>
  <si>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</si>
  <si>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</si>
  <si>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</si>
  <si>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</si>
  <si>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</si>
  <si>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</si>
  <si>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</si>
  <si>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</si>
  <si>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</si>
  <si>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</si>
  <si>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</si>
  <si>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</si>
  <si>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</si>
  <si>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</si>
  <si>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</si>
  <si>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</si>
  <si>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</si>
  <si>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</si>
  <si>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</si>
  <si>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</si>
  <si>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</si>
  <si>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</si>
  <si>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</si>
  <si>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</si>
  <si>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</si>
  <si>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</si>
  <si>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</si>
  <si>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</si>
  <si>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</si>
  <si>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</si>
  <si>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</si>
  <si>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</si>
  <si>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</si>
  <si>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</si>
  <si>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</si>
  <si>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</si>
  <si>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</si>
  <si>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</si>
  <si>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</si>
  <si>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</si>
  <si>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</si>
  <si>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</si>
  <si>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</si>
  <si>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</si>
  <si>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</si>
  <si>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</si>
  <si>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</si>
  <si>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</si>
  <si>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</si>
  <si>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</si>
  <si>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</si>
  <si>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</si>
  <si>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</si>
  <si>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</si>
  <si>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</si>
  <si>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</si>
  <si>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</si>
  <si>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</si>
  <si>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</si>
  <si>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</si>
  <si>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</si>
  <si>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</si>
  <si>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</si>
  <si>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</si>
  <si>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</si>
  <si>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</si>
  <si>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</si>
  <si>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</si>
  <si>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</si>
  <si>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</si>
  <si>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</si>
  <si>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</si>
  <si>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</si>
  <si>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</si>
  <si>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</si>
  <si>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</si>
  <si>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</si>
  <si>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</si>
  <si>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</si>
  <si>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</si>
  <si>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</si>
  <si>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</si>
  <si>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</si>
  <si>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</si>
  <si>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</si>
  <si>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</si>
  <si>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</si>
  <si>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</si>
  <si>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</si>
  <si>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</si>
  <si>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</si>
  <si>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</si>
  <si>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</si>
  <si>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</si>
  <si>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</si>
  <si>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</si>
  <si>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</si>
  <si>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</si>
  <si>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</si>
  <si>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</si>
  <si>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</si>
  <si>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</si>
  <si>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</si>
  <si>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</si>
  <si>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</si>
  <si>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</si>
  <si>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</si>
  <si>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</si>
  <si>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</si>
  <si>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</si>
  <si>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</si>
  <si>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</si>
  <si>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</si>
  <si>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</si>
  <si>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</si>
  <si>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</si>
  <si>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</si>
  <si>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</si>
  <si>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</si>
  <si>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</si>
  <si>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</si>
  <si>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</si>
  <si>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</si>
  <si>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</si>
  <si>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</si>
  <si>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</si>
  <si>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</si>
  <si>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</si>
  <si>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</si>
  <si>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</si>
  <si>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</si>
  <si>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</si>
  <si>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</si>
  <si>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</si>
  <si>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</si>
  <si>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</si>
  <si>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</si>
  <si>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</si>
  <si>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</si>
  <si>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</si>
  <si>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</si>
  <si>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</si>
  <si>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</si>
  <si>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</si>
  <si>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</si>
  <si>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</si>
  <si>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</si>
  <si>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</si>
  <si>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</si>
  <si>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</si>
  <si>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</si>
  <si>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</si>
  <si>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</si>
  <si>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</si>
  <si>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</si>
  <si>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</si>
  <si>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</si>
  <si>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</si>
  <si>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</si>
  <si>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</si>
  <si>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</si>
  <si>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</si>
  <si>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</si>
  <si>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</si>
  <si>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</si>
  <si>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</si>
  <si>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</si>
  <si>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</si>
  <si>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</si>
  <si>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</si>
  <si>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</si>
  <si>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</si>
  <si>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</si>
  <si>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</si>
  <si>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</si>
  <si>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</si>
  <si>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</si>
  <si>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</si>
  <si>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</si>
  <si>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</si>
  <si>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</si>
  <si>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</si>
  <si>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</si>
  <si>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</si>
  <si>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</si>
  <si>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</si>
  <si>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</si>
  <si>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</si>
  <si>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</si>
  <si>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</si>
  <si>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</si>
  <si>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</si>
  <si>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</si>
  <si>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</si>
  <si>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</si>
  <si>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</si>
  <si>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</si>
  <si>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</si>
  <si>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</si>
  <si>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</si>
  <si>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</si>
  <si>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</si>
  <si>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</si>
  <si>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</si>
  <si>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</si>
  <si>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</si>
  <si>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</si>
  <si>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</si>
  <si>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</si>
  <si>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</si>
  <si>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</si>
  <si>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</si>
  <si>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</si>
  <si>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</si>
  <si>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</si>
  <si>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</si>
  <si>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</si>
  <si>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</si>
  <si>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</si>
  <si>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</si>
  <si>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</si>
  <si>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</si>
  <si>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</si>
  <si>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</si>
  <si>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</si>
  <si>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</si>
  <si>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</si>
  <si>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</si>
  <si>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</si>
  <si>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</si>
  <si>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</si>
  <si>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</si>
  <si>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</si>
  <si>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</si>
  <si>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</si>
  <si>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</si>
  <si>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</si>
  <si>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</si>
  <si>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</si>
  <si>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</si>
  <si>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</si>
  <si>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</si>
  <si>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</si>
  <si>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</si>
  <si>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</si>
  <si>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</si>
  <si>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</si>
  <si>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</si>
  <si>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</si>
  <si>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</si>
  <si>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</si>
  <si>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</si>
  <si>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</si>
  <si>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</si>
  <si>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</si>
  <si>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</si>
  <si>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</si>
  <si>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</si>
  <si>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</si>
  <si>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</si>
  <si>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</si>
  <si>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</si>
  <si>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</si>
  <si>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</si>
  <si>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</si>
  <si>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</si>
  <si>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</si>
  <si>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</si>
  <si>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</si>
  <si>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</si>
  <si>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</si>
  <si>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</si>
  <si>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</si>
  <si>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</si>
  <si>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</si>
  <si>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</si>
  <si>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</si>
  <si>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</si>
  <si>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</si>
  <si>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</si>
  <si>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</si>
  <si>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</si>
  <si>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</si>
  <si>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</si>
  <si>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</si>
  <si>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</si>
  <si>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</si>
  <si>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</si>
  <si>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</si>
  <si>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</si>
  <si>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</si>
  <si>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</si>
  <si>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</si>
  <si>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</si>
  <si>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</si>
  <si>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</si>
  <si>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</si>
  <si>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</si>
  <si>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</si>
  <si>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</si>
  <si>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</si>
  <si>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</si>
  <si>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</si>
  <si>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</si>
  <si>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</si>
  <si>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</si>
  <si>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</si>
  <si>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</si>
  <si>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</si>
  <si>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</si>
  <si>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</si>
  <si>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</si>
  <si>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</si>
  <si>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</si>
  <si>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</si>
  <si>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</si>
  <si>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</si>
  <si>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</si>
  <si>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</si>
  <si>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</si>
  <si>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</si>
  <si>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</si>
  <si>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</si>
  <si>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</si>
  <si>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</si>
  <si>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</si>
  <si>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</si>
  <si>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</si>
  <si>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</si>
  <si>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</si>
  <si>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</si>
  <si>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</si>
  <si>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</si>
  <si>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</si>
  <si>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</si>
  <si>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</si>
  <si>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</si>
  <si>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</si>
  <si>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</si>
  <si>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</si>
  <si>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</si>
  <si>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</si>
  <si>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</si>
  <si>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</si>
  <si>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</si>
  <si>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</si>
  <si>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</si>
  <si>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</si>
  <si>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</si>
  <si>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</si>
  <si>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</si>
  <si>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</si>
  <si>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</si>
  <si>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</si>
  <si>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</si>
  <si>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</si>
  <si>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</si>
  <si>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</si>
  <si>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</si>
  <si>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</si>
  <si>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</si>
  <si>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</si>
  <si>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</si>
  <si>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</si>
  <si>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</si>
  <si>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</si>
  <si>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</si>
  <si>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</si>
  <si>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</si>
  <si>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</si>
  <si>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</si>
  <si>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</si>
  <si>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</si>
  <si>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</si>
  <si>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</si>
  <si>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</si>
  <si>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</si>
  <si>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</si>
  <si>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</si>
  <si>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</si>
  <si>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</si>
  <si>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</si>
  <si>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</si>
  <si>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</si>
  <si>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</si>
  <si>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</si>
  <si>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</si>
  <si>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</si>
  <si>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</si>
  <si>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</si>
  <si>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</si>
  <si>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</si>
  <si>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</si>
  <si>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</si>
  <si>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</si>
  <si>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</si>
  <si>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</si>
  <si>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</si>
  <si>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</si>
  <si>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</si>
  <si>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</si>
  <si>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</si>
  <si>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</si>
  <si>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</si>
  <si>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</si>
  <si>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</si>
  <si>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</si>
  <si>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</si>
  <si>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</si>
  <si>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</si>
  <si>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</si>
  <si>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</si>
  <si>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</si>
  <si>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</si>
  <si>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</si>
  <si>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</si>
  <si>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</si>
  <si>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</si>
  <si>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</si>
  <si>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</si>
  <si>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</si>
  <si>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</si>
  <si>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</si>
  <si>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</si>
  <si>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</si>
  <si>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</si>
  <si>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</si>
  <si>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</si>
  <si>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</si>
  <si>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</si>
  <si>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</si>
  <si>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</si>
  <si>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</si>
  <si>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</si>
  <si>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</si>
  <si>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</si>
  <si>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</si>
  <si>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</si>
  <si>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</si>
  <si>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</si>
  <si>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</si>
  <si>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</si>
  <si>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</si>
  <si>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</si>
  <si>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</si>
  <si>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</si>
  <si>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</si>
  <si>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</si>
  <si>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</si>
  <si>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</si>
  <si>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</si>
  <si>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</si>
  <si>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</si>
  <si>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</si>
  <si>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</si>
  <si>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</si>
  <si>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</si>
  <si>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</si>
  <si>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</si>
  <si>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</si>
  <si>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</si>
  <si>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</si>
  <si>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</si>
  <si>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</si>
  <si>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</si>
  <si>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</si>
  <si>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</si>
  <si>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</si>
  <si>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</si>
  <si>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</si>
  <si>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</si>
  <si>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</si>
  <si>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</si>
  <si>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</si>
  <si>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</si>
  <si>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</si>
  <si>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</si>
  <si>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</si>
  <si>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</si>
  <si>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</si>
  <si>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</si>
  <si>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</si>
  <si>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</si>
  <si>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</si>
  <si>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</si>
  <si>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</si>
  <si>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</si>
  <si>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</si>
  <si>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</si>
  <si>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</si>
  <si>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</si>
  <si>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</si>
  <si>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</si>
  <si>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</si>
  <si>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</si>
  <si>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</si>
  <si>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</si>
  <si>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</si>
  <si>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</si>
  <si>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</si>
  <si>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</si>
  <si>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</si>
  <si>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</si>
  <si>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</si>
  <si>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</si>
  <si>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</si>
  <si>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</si>
  <si>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</si>
  <si>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</si>
  <si>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</si>
  <si>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</si>
  <si>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</si>
  <si>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</si>
  <si>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</si>
  <si>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</si>
  <si>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</si>
  <si>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</si>
  <si>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</si>
  <si>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</si>
  <si>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</si>
  <si>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</si>
  <si>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</si>
  <si>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</si>
  <si>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</si>
  <si>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</si>
  <si>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</si>
  <si>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</si>
  <si>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</si>
  <si>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</si>
  <si>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</si>
  <si>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</si>
  <si>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</si>
  <si>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</si>
  <si>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</si>
  <si>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</si>
  <si>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</si>
  <si>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</si>
  <si>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</si>
  <si>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</si>
  <si>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</si>
  <si>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</si>
  <si>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</si>
  <si>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</si>
  <si>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</si>
  <si>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</si>
  <si>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</si>
  <si>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</si>
  <si>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</si>
  <si>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</si>
  <si>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</si>
  <si>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</si>
  <si>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</si>
  <si>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</si>
  <si>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</si>
  <si>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</si>
  <si>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</si>
  <si>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</si>
  <si>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</si>
  <si>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</si>
  <si>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</si>
  <si>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</si>
  <si>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</si>
  <si>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</si>
  <si>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</si>
  <si>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</si>
  <si>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</si>
  <si>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</si>
  <si>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</si>
  <si>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</si>
  <si>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</si>
  <si>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</si>
  <si>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</si>
  <si>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</si>
  <si>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</si>
  <si>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</si>
  <si>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</si>
  <si>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</si>
  <si>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</si>
  <si>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</si>
  <si>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</si>
  <si>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</si>
  <si>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</si>
  <si>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</si>
  <si>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</si>
  <si>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</si>
  <si>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</si>
  <si>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</si>
  <si>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</si>
  <si>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</si>
  <si>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</si>
  <si>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</si>
  <si>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</si>
  <si>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</si>
  <si>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</si>
  <si>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</si>
  <si>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</si>
  <si>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</si>
  <si>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</si>
  <si>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</si>
  <si>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</si>
  <si>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</si>
  <si>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</si>
  <si>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</si>
  <si>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</si>
  <si>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</si>
  <si>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</si>
  <si>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</si>
  <si>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</si>
  <si>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</si>
  <si>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</si>
  <si>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</si>
  <si>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</si>
  <si>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</si>
  <si>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</si>
  <si>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</si>
  <si>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</si>
  <si>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</si>
  <si>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</si>
  <si>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</si>
  <si>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</si>
  <si>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</si>
  <si>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</si>
  <si>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</si>
  <si>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</si>
  <si>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</si>
  <si>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</si>
  <si>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</si>
  <si>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</si>
  <si>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</si>
  <si>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</si>
  <si>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</si>
  <si>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</si>
  <si>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</si>
  <si>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</si>
  <si>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</si>
  <si>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</si>
  <si>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</si>
  <si>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</si>
  <si>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</si>
  <si>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</si>
  <si>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</si>
  <si>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</si>
  <si>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</si>
  <si>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</si>
  <si>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</si>
  <si>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</si>
  <si>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</si>
  <si>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</si>
  <si>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</si>
  <si>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</si>
  <si>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</si>
  <si>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</si>
  <si>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</si>
  <si>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</si>
  <si>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</si>
  <si>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</si>
  <si>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</si>
  <si>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</si>
  <si>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</si>
  <si>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</si>
  <si>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</si>
  <si>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</si>
  <si>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</si>
  <si>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</si>
  <si>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</si>
  <si>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</si>
  <si>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</si>
  <si>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</si>
  <si>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</si>
  <si>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</si>
  <si>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</si>
  <si>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</si>
  <si>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</si>
  <si>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</si>
  <si>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</si>
  <si>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</si>
  <si>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</si>
  <si>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</si>
  <si>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</si>
  <si>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</si>
  <si>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</si>
  <si>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</si>
  <si>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</si>
  <si>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</si>
  <si>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</si>
  <si>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</si>
  <si>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</si>
  <si>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</si>
  <si>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</si>
  <si>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</si>
  <si>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</si>
  <si>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</si>
  <si>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</si>
  <si>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</si>
  <si>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</si>
  <si>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</si>
  <si>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</si>
  <si>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</si>
  <si>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</si>
  <si>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</si>
  <si>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</si>
  <si>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</si>
  <si>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</si>
  <si>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</si>
  <si>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</si>
  <si>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</si>
  <si>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</si>
  <si>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</si>
  <si>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</si>
  <si>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</si>
  <si>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</si>
  <si>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</si>
  <si>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</si>
  <si>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</si>
  <si>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</si>
  <si>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</si>
  <si>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</si>
  <si>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</si>
  <si>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</si>
  <si>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</si>
  <si>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</si>
  <si>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</si>
  <si>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</si>
  <si>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</si>
  <si>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</si>
  <si>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</si>
  <si>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</si>
  <si>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</si>
  <si>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</si>
  <si>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</si>
  <si>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</si>
  <si>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</si>
  <si>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</si>
  <si>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</si>
  <si>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</si>
  <si>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</si>
  <si>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</si>
  <si>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</si>
  <si>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</si>
  <si>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</si>
  <si>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</si>
  <si>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</si>
  <si>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</si>
  <si>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</si>
  <si>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</si>
  <si>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</si>
  <si>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</si>
  <si>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</si>
  <si>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</si>
  <si>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</si>
  <si>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</si>
  <si>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</si>
  <si>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</si>
  <si>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</si>
  <si>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</si>
  <si>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</si>
  <si>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</si>
  <si>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</si>
  <si>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</si>
  <si>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</si>
  <si>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</si>
  <si>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</si>
  <si>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</si>
  <si>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</si>
  <si>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</si>
  <si>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</si>
  <si>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</si>
  <si>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</si>
  <si>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</si>
  <si>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</si>
  <si>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</si>
  <si>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</si>
  <si>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</si>
  <si>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</si>
  <si>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</si>
  <si>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</si>
  <si>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</si>
  <si>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</si>
  <si>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</si>
  <si>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</si>
  <si>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</si>
  <si>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</si>
  <si>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</si>
  <si>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</si>
  <si>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</si>
  <si>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</si>
  <si>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</si>
  <si>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</si>
  <si>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</si>
  <si>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</si>
  <si>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</si>
  <si>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</si>
  <si>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</si>
  <si>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</si>
  <si>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</si>
  <si>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</si>
  <si>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</si>
  <si>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</si>
  <si>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</si>
  <si>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</si>
  <si>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</si>
  <si>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</si>
  <si>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</si>
  <si>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</si>
  <si>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</si>
  <si>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</si>
  <si>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</si>
  <si>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</si>
  <si>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</si>
  <si>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</si>
  <si>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</si>
  <si>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</si>
  <si>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</si>
  <si>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</si>
  <si>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</si>
  <si>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</si>
  <si>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</si>
  <si>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</si>
  <si>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</si>
  <si>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</si>
  <si>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</si>
  <si>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</si>
  <si>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</si>
  <si>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</si>
  <si>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</si>
  <si>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</si>
  <si>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</si>
  <si>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</si>
  <si>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</si>
  <si>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</si>
  <si>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</si>
  <si>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</si>
  <si>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</si>
  <si>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</si>
  <si>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</si>
  <si>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</si>
  <si>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</si>
  <si>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</si>
  <si>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</si>
  <si>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</si>
  <si>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</si>
  <si>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</si>
  <si>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</si>
  <si>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</si>
  <si>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</si>
  <si>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</si>
  <si>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</si>
  <si>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</si>
  <si>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</si>
  <si>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</si>
  <si>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</si>
  <si>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</si>
  <si>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</si>
  <si>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</si>
  <si>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</si>
  <si>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</si>
  <si>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</si>
  <si>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</si>
  <si>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</si>
  <si>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</si>
  <si>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</si>
  <si>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</si>
  <si>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</si>
  <si>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</si>
  <si>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</si>
  <si>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</si>
  <si>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</si>
  <si>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</si>
  <si>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</si>
  <si>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</si>
  <si>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</si>
  <si>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</si>
  <si>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</si>
  <si>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</si>
  <si>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</si>
  <si>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</si>
  <si>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</si>
  <si>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</si>
  <si>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</si>
  <si>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</si>
  <si>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</si>
  <si>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</si>
  <si>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</si>
  <si>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</si>
  <si>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</si>
  <si>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</si>
  <si>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</si>
  <si>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</si>
  <si>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</si>
  <si>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</si>
  <si>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</si>
  <si>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</si>
  <si>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</si>
  <si>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</si>
  <si>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</si>
  <si>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</si>
  <si>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</si>
  <si>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</si>
  <si>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</si>
  <si>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</si>
  <si>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</si>
  <si>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</si>
  <si>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</si>
  <si>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</si>
  <si>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</si>
  <si>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</si>
  <si>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</si>
  <si>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</si>
  <si>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</si>
  <si>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</si>
  <si>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</si>
  <si>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</si>
  <si>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</si>
  <si>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</si>
  <si>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</si>
  <si>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</si>
  <si>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</si>
  <si>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</si>
  <si>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</si>
  <si>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</si>
  <si>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</si>
  <si>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</si>
  <si>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</si>
  <si>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</si>
  <si>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</si>
  <si>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</si>
  <si>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</si>
  <si>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</si>
  <si>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</si>
  <si>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</si>
  <si>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</si>
  <si>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</si>
  <si>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</si>
  <si>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</si>
  <si>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</si>
  <si>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</si>
  <si>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</si>
  <si>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</si>
  <si>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</si>
  <si>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</si>
  <si>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</si>
  <si>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</si>
  <si>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</si>
  <si>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</si>
  <si>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</si>
  <si>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</si>
  <si>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</si>
  <si>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</si>
  <si>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</si>
  <si>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</si>
  <si>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</si>
  <si>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</si>
  <si>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</si>
  <si>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</si>
  <si>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</si>
  <si>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</si>
  <si>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</si>
  <si>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</si>
  <si>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</si>
  <si>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</si>
  <si>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</si>
  <si>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</si>
  <si>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</si>
  <si>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</si>
  <si>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</si>
  <si>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</si>
  <si>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</si>
  <si>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</si>
  <si>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</si>
  <si>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</si>
  <si>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</si>
  <si>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</si>
  <si>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</si>
  <si>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</si>
  <si>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</si>
  <si>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</si>
  <si>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</si>
  <si>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</si>
  <si>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</si>
  <si>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</si>
  <si>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</si>
  <si>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</si>
  <si>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</si>
  <si>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</si>
  <si>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</si>
  <si>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</si>
  <si>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</si>
  <si>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</si>
  <si>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</si>
  <si>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</si>
  <si>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</si>
  <si>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</si>
  <si>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</si>
  <si>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</si>
  <si>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</si>
  <si>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</si>
  <si>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</si>
  <si>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</si>
  <si>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</si>
  <si>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</si>
  <si>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</si>
  <si>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</si>
  <si>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</si>
  <si>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</si>
  <si>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</si>
  <si>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</si>
  <si>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</si>
  <si>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</si>
  <si>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</si>
  <si>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</si>
  <si>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</si>
  <si>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</si>
  <si>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</si>
  <si>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</si>
  <si>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</si>
  <si>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</si>
  <si>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</si>
  <si>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</si>
  <si>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</si>
  <si>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</si>
  <si>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</si>
  <si>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</si>
  <si>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</si>
  <si>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</si>
  <si>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</si>
  <si>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</si>
  <si>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</si>
  <si>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</si>
  <si>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</si>
  <si>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</si>
  <si>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</si>
  <si>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</si>
  <si>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</si>
  <si>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</si>
  <si>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</si>
  <si>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</si>
  <si>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</si>
  <si>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</si>
  <si>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</si>
  <si>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</si>
  <si>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</si>
  <si>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</si>
  <si>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</si>
  <si>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</si>
  <si>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</si>
  <si>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</si>
  <si>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</si>
  <si>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</si>
  <si>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</si>
  <si>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</si>
  <si>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</si>
  <si>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</si>
  <si>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</si>
  <si>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</si>
  <si>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</si>
  <si>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</si>
  <si>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</si>
  <si>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</si>
  <si>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</si>
  <si>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</si>
  <si>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</si>
  <si>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</si>
  <si>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</si>
  <si>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</si>
  <si>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</si>
  <si>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</si>
  <si>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</si>
  <si>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</si>
  <si>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</si>
  <si>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</si>
  <si>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</si>
  <si>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</si>
  <si>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</si>
  <si>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</si>
  <si>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</si>
  <si>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</si>
  <si>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</si>
  <si>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</si>
  <si>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</si>
  <si>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</si>
  <si>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</si>
  <si>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</si>
  <si>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</si>
  <si>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</si>
  <si>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</si>
  <si>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</si>
  <si>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</si>
  <si>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</si>
  <si>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</si>
  <si>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</si>
  <si>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</si>
  <si>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</si>
  <si>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</si>
  <si>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</si>
  <si>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</si>
  <si>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</si>
  <si>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</si>
  <si>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</si>
  <si>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</si>
  <si>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</si>
  <si>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</si>
  <si>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</si>
  <si>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</si>
  <si>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</si>
  <si>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</si>
  <si>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</si>
  <si>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</si>
  <si>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</si>
  <si>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</si>
  <si>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</si>
  <si>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</si>
  <si>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</si>
  <si>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</si>
  <si>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</si>
  <si>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</si>
  <si>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</si>
  <si>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</si>
  <si>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</si>
  <si>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</si>
  <si>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</si>
  <si>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</si>
  <si>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</si>
  <si>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</si>
  <si>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</si>
  <si>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</si>
  <si>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</si>
  <si>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</si>
  <si>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</si>
  <si>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</si>
  <si>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</si>
  <si>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</si>
  <si>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</si>
  <si>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</si>
  <si>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</si>
  <si>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</si>
  <si>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</si>
  <si>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</si>
  <si>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</si>
  <si>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</si>
  <si>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</si>
  <si>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</si>
  <si>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</si>
  <si>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</si>
  <si>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</si>
  <si>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</si>
  <si>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</si>
  <si>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</si>
  <si>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</si>
  <si>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</si>
  <si>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</si>
  <si>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</si>
  <si>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</si>
  <si>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</si>
  <si>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</si>
  <si>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</si>
  <si>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</si>
  <si>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</si>
  <si>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</si>
  <si>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</si>
  <si>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</si>
  <si>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</si>
  <si>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</si>
  <si>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</si>
  <si>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</si>
  <si>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</si>
  <si>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</si>
  <si>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</si>
  <si>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</si>
  <si>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</si>
  <si>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</si>
  <si>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</si>
  <si>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</si>
  <si>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</si>
  <si>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</si>
  <si>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</si>
  <si>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</si>
  <si>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</si>
  <si>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</si>
  <si>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</si>
  <si>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</si>
  <si>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</si>
  <si>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</si>
  <si>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</si>
  <si>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</si>
  <si>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</si>
  <si>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</si>
  <si>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</si>
  <si>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</si>
  <si>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</si>
  <si>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</si>
  <si>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</si>
  <si>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</si>
  <si>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</si>
  <si>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</si>
  <si>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</si>
  <si>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</si>
  <si>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</si>
  <si>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</si>
  <si>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</si>
  <si>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</si>
  <si>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</si>
  <si>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</si>
  <si>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</si>
  <si>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</si>
  <si>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</si>
  <si>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</si>
  <si>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</si>
  <si>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</si>
  <si>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</si>
  <si>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</si>
  <si>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</si>
  <si>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</si>
  <si>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</si>
  <si>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</si>
  <si>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</si>
  <si>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</si>
  <si>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</si>
  <si>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</si>
  <si>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</si>
  <si>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</si>
  <si>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</si>
  <si>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</si>
  <si>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</si>
  <si>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</si>
  <si>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</si>
  <si>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</si>
  <si>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</si>
  <si>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</si>
  <si>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</si>
  <si>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</si>
  <si>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</si>
  <si>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</si>
  <si>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</si>
  <si>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</si>
  <si>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</si>
  <si>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</si>
  <si>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</si>
  <si>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</si>
  <si>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</si>
  <si>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</si>
  <si>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</si>
  <si>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</si>
  <si>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</si>
  <si>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</si>
  <si>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</si>
  <si>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</si>
  <si>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</si>
  <si>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</si>
  <si>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</si>
  <si>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</si>
  <si>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</si>
  <si>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</si>
  <si>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</si>
  <si>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</si>
  <si>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</si>
  <si>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</si>
  <si>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</si>
  <si>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</si>
  <si>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</si>
  <si>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</si>
  <si>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</si>
  <si>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</si>
  <si>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</si>
  <si>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</si>
  <si>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</si>
  <si>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</si>
  <si>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</si>
  <si>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</si>
  <si>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</si>
  <si>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</si>
  <si>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</si>
  <si>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</si>
  <si>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</si>
  <si>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</si>
  <si>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</si>
  <si>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</si>
  <si>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</si>
  <si>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</si>
  <si>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</si>
  <si>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</si>
  <si>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</si>
  <si>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</si>
  <si>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</si>
  <si>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</si>
  <si>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</si>
  <si>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</si>
  <si>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</si>
  <si>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</si>
  <si>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</si>
  <si>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</si>
  <si>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</si>
  <si>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</si>
  <si>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</si>
  <si>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</si>
  <si>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</si>
  <si>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</si>
  <si>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</si>
  <si>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</si>
  <si>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</si>
  <si>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</si>
  <si>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</si>
  <si>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</si>
  <si>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</si>
  <si>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</si>
  <si>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</si>
  <si>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</si>
  <si>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</si>
  <si>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</si>
  <si>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</si>
  <si>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</si>
  <si>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</si>
  <si>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</si>
  <si>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</si>
  <si>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</si>
  <si>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</si>
  <si>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</si>
  <si>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</si>
  <si>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</si>
  <si>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</si>
  <si>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</si>
  <si>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</si>
  <si>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</si>
  <si>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</si>
  <si>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</si>
  <si>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</si>
  <si>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</si>
  <si>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</si>
  <si>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</si>
  <si>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</si>
  <si>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</si>
  <si>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</si>
  <si>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</si>
  <si>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</si>
  <si>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</si>
  <si>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</si>
  <si>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</si>
  <si>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</si>
  <si>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</si>
  <si>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</si>
  <si>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</si>
  <si>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</si>
  <si>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</si>
  <si>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</si>
  <si>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</si>
  <si>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</si>
  <si>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</si>
  <si>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</si>
  <si>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</si>
  <si>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</si>
  <si>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</si>
  <si>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</si>
  <si>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</si>
  <si>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</si>
  <si>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</si>
  <si>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</si>
  <si>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</si>
  <si>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</si>
  <si>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</si>
  <si>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</si>
  <si>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</si>
  <si>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</si>
  <si>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</si>
  <si>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</si>
  <si>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</si>
  <si>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</si>
  <si>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</si>
  <si>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</si>
  <si>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</si>
  <si>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</si>
  <si>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</si>
  <si>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</si>
  <si>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</si>
  <si>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</si>
  <si>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</si>
  <si>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</si>
  <si>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</si>
  <si>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</si>
  <si>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</si>
  <si>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</si>
  <si>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</si>
  <si>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</si>
  <si>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</si>
  <si>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</si>
  <si>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</si>
  <si>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</si>
  <si>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</si>
  <si>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</si>
  <si>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</si>
  <si>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</si>
  <si>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</si>
  <si>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</si>
  <si>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</si>
  <si>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</si>
  <si>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</si>
  <si>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</si>
  <si>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</si>
  <si>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</si>
  <si>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</si>
  <si>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</si>
  <si>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</si>
  <si>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</si>
  <si>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</si>
  <si>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</si>
  <si>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</si>
  <si>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</si>
  <si>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</si>
  <si>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</si>
  <si>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</si>
  <si>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</si>
  <si>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</si>
  <si>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</si>
  <si>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</si>
  <si>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</si>
  <si>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</si>
  <si>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</si>
  <si>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</si>
  <si>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</si>
  <si>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</si>
  <si>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</si>
  <si>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</si>
  <si>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</si>
  <si>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</si>
  <si>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</si>
  <si>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</si>
  <si>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</si>
  <si>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</si>
  <si>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</si>
  <si>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</si>
  <si>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</si>
  <si>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</si>
  <si>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</si>
  <si>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</si>
  <si>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</si>
  <si>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</si>
  <si>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</si>
  <si>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</si>
  <si>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</si>
  <si>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</si>
  <si>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</si>
  <si>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</si>
  <si>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</si>
  <si>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</si>
  <si>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</si>
  <si>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</si>
  <si>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</si>
  <si>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</si>
  <si>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</si>
  <si>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</si>
  <si>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</si>
  <si>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</si>
  <si>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</si>
  <si>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</si>
  <si>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</si>
  <si>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</si>
  <si>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</si>
  <si>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</si>
  <si>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</si>
  <si>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</si>
  <si>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</si>
  <si>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</si>
  <si>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</si>
  <si>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</si>
  <si>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</si>
  <si>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</si>
  <si>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</si>
  <si>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</si>
  <si>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</si>
  <si>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</si>
  <si>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</si>
  <si>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</si>
  <si>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</si>
  <si>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</si>
  <si>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</si>
  <si>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</si>
  <si>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</si>
  <si>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</si>
  <si>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</si>
  <si>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</si>
  <si>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</si>
  <si>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</si>
  <si>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</si>
  <si>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</si>
  <si>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</si>
  <si>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</si>
  <si>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</si>
  <si>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</si>
  <si>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</si>
  <si>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</si>
  <si>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</si>
  <si>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</si>
  <si>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</si>
  <si>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</si>
  <si>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</si>
  <si>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</si>
  <si>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</si>
  <si>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</si>
  <si>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</si>
  <si>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</si>
  <si>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</si>
  <si>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</si>
  <si>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</si>
  <si>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</si>
  <si>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</si>
  <si>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</si>
  <si>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</si>
  <si>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</si>
  <si>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</si>
  <si>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</si>
  <si>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</si>
  <si>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</si>
  <si>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</si>
  <si>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</si>
  <si>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</si>
  <si>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</si>
  <si>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</si>
  <si>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</si>
  <si>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</si>
  <si>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</si>
  <si>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</si>
  <si>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</si>
  <si>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</si>
  <si>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</si>
  <si>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</si>
  <si>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</si>
  <si>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</si>
  <si>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</si>
  <si>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</si>
  <si>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</si>
  <si>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</si>
  <si>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</si>
  <si>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</si>
  <si>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</si>
  <si>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</si>
  <si>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</si>
  <si>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</si>
  <si>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</si>
  <si>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</si>
  <si>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</si>
  <si>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</si>
  <si>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</si>
  <si>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</si>
  <si>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</si>
  <si>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</si>
  <si>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</si>
  <si>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</si>
  <si>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</si>
  <si>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</si>
  <si>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</si>
  <si>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</si>
  <si>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</si>
  <si>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</si>
  <si>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</si>
  <si>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</si>
  <si>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</si>
  <si>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</si>
  <si>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</si>
  <si>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</si>
  <si>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</si>
  <si>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</si>
  <si>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</si>
  <si>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</si>
  <si>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</si>
  <si>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</si>
  <si>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</si>
  <si>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</si>
  <si>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</si>
  <si>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</si>
  <si>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</si>
  <si>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</si>
  <si>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</si>
  <si>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</si>
  <si>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</si>
  <si>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</si>
  <si>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</si>
  <si>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</si>
  <si>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</si>
  <si>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</si>
  <si>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</si>
  <si>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</si>
  <si>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</si>
  <si>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</si>
  <si>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</si>
  <si>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</si>
  <si>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</si>
  <si>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</si>
  <si>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</si>
  <si>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</si>
  <si>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</si>
  <si>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</si>
  <si>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</si>
  <si>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</si>
  <si>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</si>
  <si>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</si>
  <si>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</si>
  <si>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</si>
  <si>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</si>
  <si>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</si>
  <si>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</si>
  <si>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</si>
  <si>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</si>
  <si>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</si>
  <si>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</si>
  <si>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</si>
  <si>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</si>
  <si>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</si>
  <si>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</si>
  <si>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</si>
  <si>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</si>
  <si>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</si>
  <si>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</si>
  <si>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</si>
  <si>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</si>
  <si>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</si>
  <si>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</si>
  <si>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</si>
  <si>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</si>
  <si>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</si>
  <si>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</si>
  <si>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</si>
  <si>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</si>
  <si>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</si>
  <si>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</si>
  <si>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</si>
  <si>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</si>
  <si>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</si>
  <si>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</si>
  <si>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</si>
  <si>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</si>
  <si>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</si>
  <si>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</si>
  <si>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</si>
  <si>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</si>
  <si>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</si>
  <si>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</si>
  <si>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</si>
  <si>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</si>
  <si>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</si>
  <si>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</si>
  <si>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</si>
  <si>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</si>
  <si>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</si>
  <si>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</si>
  <si>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</si>
  <si>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</si>
  <si>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</si>
  <si>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</si>
  <si>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</si>
  <si>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</si>
  <si>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</si>
  <si>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</si>
  <si>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</si>
  <si>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</si>
  <si>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</si>
  <si>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</si>
  <si>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</si>
  <si>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</si>
  <si>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</si>
  <si>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</si>
  <si>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</si>
  <si>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</si>
  <si>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</si>
  <si>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</si>
  <si>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</si>
  <si>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</si>
  <si>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</si>
  <si>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</si>
  <si>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</si>
  <si>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</si>
  <si>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</si>
  <si>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</si>
  <si>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</si>
  <si>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</si>
  <si>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</si>
  <si>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</si>
  <si>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</si>
  <si>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</si>
  <si>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</si>
  <si>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</si>
  <si>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</si>
  <si>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</si>
  <si>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</si>
  <si>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</si>
  <si>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</si>
  <si>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</si>
  <si>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</si>
  <si>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</si>
  <si>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</si>
  <si>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</si>
  <si>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</si>
  <si>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</si>
  <si>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</si>
  <si>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</si>
  <si>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</si>
  <si>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</si>
  <si>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</si>
  <si>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</si>
  <si>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</si>
  <si>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</si>
  <si>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</si>
  <si>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</si>
  <si>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</si>
  <si>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</si>
  <si>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</si>
  <si>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</si>
  <si>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</si>
  <si>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</si>
  <si>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</si>
  <si>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</si>
  <si>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</si>
  <si>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</si>
  <si>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</si>
  <si>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</si>
  <si>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</si>
  <si>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</si>
  <si>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</si>
  <si>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</si>
  <si>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</si>
  <si>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</si>
  <si>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</si>
  <si>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</si>
  <si>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</si>
  <si>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</si>
  <si>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</si>
  <si>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</si>
  <si>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</si>
  <si>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</si>
  <si>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</si>
  <si>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</si>
  <si>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</si>
  <si>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</si>
  <si>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</si>
  <si>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</si>
  <si>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</si>
  <si>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</si>
  <si>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</si>
  <si>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</si>
  <si>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</si>
  <si>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</si>
  <si>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</si>
  <si>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</si>
  <si>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</si>
  <si>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</si>
  <si>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</si>
  <si>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</si>
  <si>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</si>
  <si>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</si>
  <si>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</si>
  <si>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</si>
  <si>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</si>
  <si>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</si>
  <si>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</si>
  <si>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</si>
  <si>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</si>
  <si>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</si>
  <si>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</si>
  <si>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</si>
  <si>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</si>
  <si>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</si>
  <si>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</si>
  <si>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</si>
  <si>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</si>
  <si>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</si>
  <si>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</si>
  <si>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</si>
  <si>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</si>
  <si>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</si>
  <si>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</si>
  <si>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</si>
  <si>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</si>
  <si>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</si>
  <si>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</si>
  <si>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</si>
  <si>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</si>
  <si>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</si>
  <si>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</si>
  <si>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</si>
  <si>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</si>
  <si>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</si>
  <si>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</si>
  <si>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</si>
  <si>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</si>
  <si>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</si>
  <si>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</si>
  <si>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</si>
  <si>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</si>
  <si>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</si>
  <si>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</si>
  <si>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</si>
  <si>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</si>
  <si>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</si>
  <si>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</si>
  <si>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</si>
  <si>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</si>
  <si>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</si>
  <si>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</si>
  <si>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</si>
  <si>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</si>
  <si>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</si>
  <si>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</si>
  <si>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</si>
  <si>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</si>
  <si>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</si>
  <si>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</si>
  <si>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</si>
  <si>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</si>
  <si>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</si>
  <si>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</si>
  <si>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</si>
  <si>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</si>
  <si>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</si>
  <si>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</si>
  <si>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</si>
  <si>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</si>
  <si>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</si>
  <si>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</si>
  <si>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</si>
  <si>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</si>
  <si>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</si>
  <si>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</si>
  <si>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</si>
  <si>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</si>
  <si>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</si>
  <si>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</si>
  <si>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</si>
  <si>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</si>
  <si>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</si>
  <si>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</si>
  <si>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</si>
  <si>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</si>
  <si>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</si>
  <si>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</si>
  <si>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</si>
  <si>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</si>
  <si>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</si>
  <si>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</si>
  <si>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</si>
  <si>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</si>
  <si>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</si>
  <si>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</si>
  <si>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</si>
  <si>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</si>
  <si>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</si>
  <si>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</si>
  <si>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</si>
  <si>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</si>
  <si>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</si>
  <si>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</si>
  <si>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</si>
  <si>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</si>
  <si>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</si>
  <si>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</si>
  <si>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</si>
  <si>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</si>
  <si>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</si>
  <si>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</si>
  <si>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</si>
  <si>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</si>
  <si>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</si>
  <si>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</si>
  <si>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</si>
  <si>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</si>
  <si>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</si>
  <si>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</si>
  <si>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</si>
  <si>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</si>
  <si>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</si>
  <si>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</si>
  <si>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</si>
  <si>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</si>
  <si>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</si>
  <si>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</si>
  <si>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</si>
  <si>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</si>
  <si>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</si>
  <si>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</si>
  <si>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</si>
  <si>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</si>
  <si>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</si>
  <si>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</si>
  <si>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</si>
  <si>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</si>
  <si>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</si>
  <si>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</si>
  <si>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</si>
  <si>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</si>
  <si>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</si>
  <si>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</si>
  <si>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</si>
  <si>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</si>
  <si>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</si>
  <si>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</si>
  <si>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</si>
  <si>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</si>
  <si>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</si>
  <si>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</si>
  <si>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</si>
  <si>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</si>
  <si>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</si>
  <si>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</si>
  <si>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</si>
  <si>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</si>
  <si>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</si>
  <si>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</si>
  <si>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</si>
  <si>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</si>
  <si>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</si>
  <si>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</si>
  <si>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</si>
  <si>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</si>
  <si>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</si>
  <si>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</si>
  <si>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</si>
  <si>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</si>
  <si>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</si>
  <si>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</si>
  <si>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</si>
  <si>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</si>
  <si>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</si>
  <si>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</si>
  <si>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</si>
  <si>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</si>
  <si>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</si>
  <si>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</si>
  <si>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</si>
  <si>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</si>
  <si>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</si>
  <si>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</si>
  <si>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</si>
  <si>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</si>
  <si>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</si>
  <si>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</si>
  <si>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</si>
  <si>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</si>
  <si>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</si>
  <si>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</si>
  <si>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</si>
  <si>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</si>
  <si>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</si>
  <si>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</si>
  <si>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</si>
  <si>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</si>
  <si>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</si>
  <si>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</si>
  <si>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</si>
  <si>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</si>
  <si>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</si>
  <si>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</si>
  <si>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</si>
  <si>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</si>
  <si>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</si>
  <si>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</si>
  <si>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</si>
  <si>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</si>
  <si>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</si>
  <si>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</si>
  <si>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</si>
  <si>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</si>
  <si>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</si>
  <si>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</si>
  <si>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</si>
  <si>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</si>
  <si>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</si>
  <si>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</si>
  <si>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</si>
  <si>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</si>
  <si>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</si>
  <si>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</si>
  <si>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</si>
  <si>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</si>
  <si>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</si>
  <si>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</si>
  <si>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</si>
  <si>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</si>
  <si>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</si>
  <si>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</si>
  <si>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</si>
  <si>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</si>
  <si>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</si>
  <si>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</si>
  <si>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</si>
  <si>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</si>
  <si>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</si>
  <si>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</si>
  <si>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</si>
  <si>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</si>
  <si>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</si>
  <si>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</si>
  <si>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</si>
  <si>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</si>
  <si>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</si>
  <si>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</si>
  <si>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</si>
  <si>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</si>
  <si>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</si>
  <si>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</si>
  <si>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</si>
  <si>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</si>
  <si>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</si>
  <si>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</si>
  <si>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</si>
  <si>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</si>
  <si>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</si>
  <si>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</si>
  <si>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</si>
  <si>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</si>
  <si>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</si>
  <si>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</si>
  <si>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</si>
  <si>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</si>
  <si>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</si>
  <si>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</si>
  <si>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</si>
  <si>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</si>
  <si>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</si>
  <si>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</si>
  <si>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</si>
  <si>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</si>
  <si>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</si>
  <si>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</si>
  <si>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</si>
  <si>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</si>
  <si>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</si>
  <si>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</si>
  <si>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</si>
  <si>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</si>
  <si>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</si>
  <si>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</si>
  <si>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</si>
  <si>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</si>
  <si>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</si>
  <si>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</si>
  <si>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</si>
  <si>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</si>
  <si>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</si>
  <si>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</si>
  <si>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</si>
  <si>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</si>
  <si>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</si>
  <si>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</si>
  <si>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</si>
  <si>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</si>
  <si>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</si>
  <si>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</si>
  <si>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</si>
  <si>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</si>
  <si>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</si>
  <si>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</si>
  <si>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</si>
  <si>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</si>
  <si>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</si>
  <si>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</si>
  <si>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</si>
  <si>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</si>
  <si>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</si>
  <si>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</si>
  <si>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</si>
  <si>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</si>
  <si>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</si>
  <si>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</si>
  <si>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</si>
  <si>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</si>
  <si>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</si>
  <si>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</si>
  <si>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</si>
  <si>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</si>
  <si>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</si>
  <si>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</si>
  <si>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</si>
  <si>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</si>
  <si>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</si>
  <si>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</si>
  <si>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</si>
  <si>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</si>
  <si>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</si>
  <si>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</si>
  <si>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</si>
  <si>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</si>
  <si>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</si>
  <si>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</si>
  <si>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</si>
  <si>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</si>
  <si>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</si>
  <si>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</si>
  <si>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</si>
  <si>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</si>
  <si>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</si>
  <si>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</si>
  <si>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</si>
  <si>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</si>
  <si>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</si>
  <si>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</si>
  <si>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</si>
  <si>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</si>
  <si>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</si>
  <si>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</si>
  <si>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</si>
  <si>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</si>
  <si>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</si>
  <si>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</si>
  <si>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</si>
  <si>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</si>
  <si>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</si>
  <si>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</si>
  <si>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</si>
  <si>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</si>
  <si>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</si>
  <si>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</si>
  <si>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</si>
  <si>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</si>
  <si>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</si>
  <si>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</si>
  <si>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</si>
  <si>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</si>
  <si>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</si>
  <si>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</si>
  <si>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</si>
  <si>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</si>
  <si>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</si>
  <si>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</si>
  <si>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</si>
  <si>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</si>
  <si>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</si>
  <si>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</si>
  <si>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</si>
  <si>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</si>
  <si>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</si>
  <si>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</si>
  <si>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</si>
  <si>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</si>
  <si>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</si>
  <si>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</si>
  <si>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</si>
  <si>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</si>
  <si>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</si>
  <si>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</si>
  <si>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</si>
  <si>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</si>
  <si>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</si>
  <si>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</si>
  <si>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</si>
  <si>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</si>
  <si>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</si>
  <si>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</si>
  <si>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</si>
  <si>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</si>
  <si>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</si>
  <si>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</si>
  <si>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</si>
  <si>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</si>
  <si>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</si>
  <si>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</si>
  <si>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</si>
  <si>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</si>
  <si>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</si>
  <si>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</si>
  <si>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</si>
  <si>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</si>
  <si>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</si>
  <si>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</si>
  <si>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</si>
  <si>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</si>
  <si>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</si>
  <si>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</si>
  <si>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</si>
  <si>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</si>
  <si>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</si>
  <si>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</si>
  <si>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</si>
  <si>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</si>
  <si>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</si>
  <si>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</si>
  <si>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</si>
  <si>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</si>
  <si>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</si>
  <si>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</si>
  <si>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</si>
  <si>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</si>
  <si>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</si>
  <si>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</si>
  <si>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</si>
  <si>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</si>
  <si>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</si>
  <si>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</si>
  <si>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</si>
  <si>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</si>
  <si>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</si>
  <si>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</si>
  <si>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</si>
  <si>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</si>
  <si>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</si>
  <si>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</si>
  <si>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</si>
  <si>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</si>
  <si>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</si>
  <si>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</si>
  <si>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</si>
  <si>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</si>
  <si>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</si>
  <si>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</si>
  <si>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</si>
  <si>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</si>
  <si>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</si>
  <si>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</si>
  <si>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</si>
  <si>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</si>
  <si>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</si>
  <si>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</si>
  <si>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</si>
  <si>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</si>
  <si>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</si>
  <si>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</si>
  <si>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</si>
  <si>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</si>
  <si>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</si>
  <si>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</si>
  <si>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</si>
  <si>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</si>
  <si>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</si>
  <si>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</si>
  <si>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</si>
  <si>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</si>
  <si>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</si>
  <si>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</si>
  <si>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</si>
  <si>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</si>
  <si>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</si>
  <si>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</si>
  <si>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</si>
  <si>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</si>
  <si>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</si>
  <si>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</si>
  <si>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</si>
  <si>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</si>
  <si>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</si>
  <si>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</si>
  <si>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</si>
  <si>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</si>
  <si>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</si>
  <si>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</si>
  <si>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</si>
  <si>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</si>
  <si>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</si>
  <si>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</si>
  <si>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</si>
  <si>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</si>
  <si>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</si>
  <si>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</si>
  <si>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</si>
  <si>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</si>
  <si>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</si>
  <si>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</si>
  <si>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</si>
  <si>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</si>
  <si>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</si>
  <si>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</si>
  <si>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</si>
  <si>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</si>
  <si>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</si>
  <si>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</si>
  <si>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</si>
  <si>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</si>
  <si>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</si>
  <si>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</si>
  <si>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</si>
  <si>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</si>
  <si>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</si>
  <si>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</si>
  <si>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</si>
  <si>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</si>
  <si>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</si>
  <si>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</si>
  <si>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</si>
  <si>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</si>
  <si>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</si>
  <si>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</si>
  <si>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</si>
  <si>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</si>
  <si>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</si>
  <si>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</si>
  <si>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</si>
  <si>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</si>
  <si>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</si>
  <si>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</si>
  <si>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</si>
  <si>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</si>
  <si>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</si>
  <si>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</si>
  <si>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</si>
  <si>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</si>
  <si>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</si>
  <si>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</si>
  <si>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</si>
  <si>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</si>
  <si>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</si>
  <si>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</si>
  <si>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</si>
  <si>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</si>
  <si>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</si>
  <si>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</si>
  <si>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</si>
  <si>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</si>
  <si>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</si>
  <si>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</si>
  <si>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</si>
  <si>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</si>
  <si>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</si>
  <si>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</si>
  <si>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</si>
  <si>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</si>
  <si>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</si>
  <si>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</si>
  <si>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</si>
  <si>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</si>
  <si>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</si>
  <si>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</si>
  <si>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</si>
  <si>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</si>
  <si>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</si>
  <si>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</si>
  <si>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</si>
  <si>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</si>
  <si>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</si>
  <si>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</si>
  <si>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</si>
  <si>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</si>
  <si>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</si>
  <si>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</si>
  <si>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</si>
  <si>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</si>
  <si>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</si>
  <si>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</si>
  <si>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</si>
  <si>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</si>
  <si>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</si>
  <si>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</si>
  <si>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</si>
  <si>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</si>
  <si>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</si>
  <si>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</si>
  <si>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</si>
  <si>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</si>
  <si>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</si>
  <si>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</si>
  <si>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</si>
  <si>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</si>
  <si>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</si>
  <si>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</si>
  <si>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</si>
  <si>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</si>
  <si>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</si>
  <si>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</si>
  <si>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</si>
  <si>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</si>
  <si>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</si>
  <si>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</si>
  <si>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</si>
  <si>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</si>
  <si>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</si>
  <si>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</si>
  <si>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</si>
  <si>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</si>
  <si>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</si>
  <si>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</si>
  <si>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</si>
  <si>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</si>
  <si>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</si>
  <si>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</si>
  <si>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</si>
  <si>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</si>
  <si>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</si>
  <si>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</si>
  <si>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</si>
  <si>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</si>
  <si>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</si>
  <si>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</si>
  <si>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</si>
  <si>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</si>
  <si>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</si>
  <si>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</si>
  <si>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</si>
  <si>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</si>
  <si>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</si>
  <si>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</si>
  <si>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</si>
  <si>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</si>
  <si>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</si>
  <si>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</si>
  <si>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</si>
  <si>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</si>
  <si>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</si>
  <si>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</si>
  <si>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</si>
  <si>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</si>
  <si>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</si>
  <si>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</si>
  <si>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</si>
  <si>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</si>
  <si>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</si>
  <si>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</si>
  <si>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</si>
  <si>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</si>
  <si>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</si>
  <si>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</si>
  <si>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</si>
  <si>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</si>
  <si>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</si>
  <si>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</si>
  <si>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</si>
  <si>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</si>
  <si>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</si>
  <si>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</si>
  <si>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</si>
  <si>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</si>
  <si>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</si>
  <si>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</si>
  <si>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</si>
  <si>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</si>
  <si>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</si>
  <si>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</si>
  <si>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</si>
  <si>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</si>
  <si>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</si>
  <si>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</si>
  <si>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</si>
  <si>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</si>
  <si>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</si>
  <si>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</si>
  <si>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</si>
  <si>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</si>
  <si>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</si>
  <si>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</si>
  <si>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</si>
  <si>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</si>
  <si>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</si>
  <si>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</si>
  <si>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</si>
  <si>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</si>
  <si>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</si>
  <si>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</si>
  <si>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</si>
  <si>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</si>
  <si>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</si>
  <si>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</si>
  <si>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</si>
  <si>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</si>
  <si>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</si>
  <si>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</si>
  <si>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</si>
  <si>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</si>
  <si>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</si>
  <si>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</si>
  <si>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</si>
  <si>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</si>
  <si>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</si>
  <si>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</si>
  <si>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</si>
  <si>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</si>
  <si>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</si>
  <si>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</si>
  <si>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</si>
  <si>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</si>
  <si>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</si>
  <si>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</si>
  <si>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</si>
  <si>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</si>
  <si>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</si>
  <si>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</si>
  <si>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</si>
  <si>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</si>
  <si>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</si>
  <si>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</si>
  <si>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</si>
  <si>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</si>
  <si>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</si>
  <si>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</si>
  <si>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</si>
  <si>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</si>
  <si>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</si>
  <si>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</si>
  <si>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</si>
  <si>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</si>
  <si>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</si>
  <si>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</si>
  <si>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</si>
  <si>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</si>
  <si>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</si>
  <si>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</si>
  <si>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</si>
  <si>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</si>
  <si>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</si>
  <si>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</si>
  <si>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</si>
  <si>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</si>
  <si>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</si>
  <si>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</si>
  <si>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</si>
  <si>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</si>
  <si>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</si>
  <si>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</si>
  <si>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</si>
  <si>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</si>
  <si>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</si>
  <si>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</si>
  <si>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</si>
  <si>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</si>
  <si>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</si>
  <si>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</si>
  <si>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</si>
  <si>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</si>
  <si>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</si>
  <si>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</si>
  <si>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</si>
  <si>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</si>
  <si>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</si>
  <si>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</si>
  <si>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</si>
  <si>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</si>
  <si>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</si>
  <si>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</si>
  <si>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</si>
  <si>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</si>
  <si>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</si>
  <si>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</si>
  <si>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</si>
  <si>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</si>
  <si>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</si>
  <si>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</si>
  <si>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</si>
  <si>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</si>
  <si>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</si>
  <si>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</si>
  <si>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</si>
  <si>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</si>
  <si>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</si>
  <si>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</si>
  <si>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</si>
  <si>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</si>
  <si>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</si>
  <si>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</si>
  <si>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</si>
  <si>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</si>
  <si>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</si>
  <si>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</si>
  <si>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</si>
  <si>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</si>
  <si>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</si>
  <si>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</si>
  <si>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</si>
  <si>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</si>
  <si>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</si>
  <si>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</si>
  <si>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</si>
  <si>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</si>
  <si>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</si>
  <si>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</si>
  <si>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</si>
  <si>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</si>
  <si>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</si>
  <si>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</si>
  <si>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</si>
  <si>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</si>
  <si>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</si>
  <si>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</si>
  <si>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</si>
  <si>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</si>
  <si>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</si>
  <si>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</si>
  <si>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</si>
  <si>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</si>
  <si>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</si>
  <si>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</si>
  <si>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</si>
  <si>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</si>
  <si>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</si>
  <si>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</si>
  <si>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</si>
  <si>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</si>
  <si>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</si>
  <si>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</si>
  <si>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</si>
  <si>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</si>
  <si>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</si>
  <si>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</si>
  <si>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</si>
  <si>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</si>
  <si>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</si>
  <si>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</si>
  <si>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</si>
  <si>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</si>
  <si>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</si>
  <si>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</si>
  <si>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</si>
  <si>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</si>
  <si>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</si>
  <si>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</si>
  <si>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</si>
  <si>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</si>
  <si>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</si>
  <si>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</si>
  <si>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</si>
  <si>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</si>
  <si>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</si>
  <si>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</si>
  <si>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</si>
  <si>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</si>
  <si>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</si>
  <si>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</si>
  <si>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</si>
  <si>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</si>
  <si>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</si>
  <si>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</si>
  <si>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</si>
  <si>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</si>
  <si>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</si>
  <si>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</si>
  <si>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</si>
  <si>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</si>
  <si>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</si>
  <si>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</si>
  <si>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</si>
  <si>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</si>
  <si>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</si>
  <si>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</si>
  <si>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</si>
  <si>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</si>
  <si>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</si>
  <si>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</si>
  <si>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</si>
  <si>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</si>
  <si>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</si>
  <si>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</si>
  <si>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</si>
  <si>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</si>
  <si>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</si>
  <si>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</si>
  <si>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</si>
  <si>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</si>
  <si>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</si>
  <si>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</si>
  <si>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</si>
  <si>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</si>
  <si>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</si>
  <si>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</si>
  <si>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</si>
  <si>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</si>
  <si>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</si>
  <si>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</si>
  <si>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</si>
  <si>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</si>
  <si>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</si>
  <si>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</si>
  <si>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</si>
  <si>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</si>
  <si>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</si>
  <si>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</si>
  <si>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</si>
  <si>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</si>
  <si>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</si>
  <si>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</si>
  <si>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</si>
  <si>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</si>
  <si>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</si>
  <si>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</si>
  <si>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</si>
  <si>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</si>
  <si>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</si>
  <si>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</si>
  <si>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</si>
  <si>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</si>
  <si>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</si>
  <si>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</si>
  <si>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</si>
  <si>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</si>
  <si>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</si>
  <si>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</si>
  <si>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</si>
  <si>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</si>
  <si>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</si>
  <si>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</si>
  <si>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</si>
  <si>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</si>
  <si>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</si>
  <si>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</si>
  <si>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</si>
  <si>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</si>
  <si>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</si>
  <si>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</si>
  <si>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</si>
  <si>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</si>
  <si>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</si>
  <si>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</si>
  <si>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</si>
  <si>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</si>
  <si>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</si>
  <si>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</si>
  <si>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</si>
  <si>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</si>
  <si>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</si>
  <si>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</si>
  <si>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</si>
  <si>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</si>
  <si>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</si>
  <si>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</si>
  <si>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</si>
  <si>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</si>
  <si>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</si>
  <si>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</si>
  <si>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</si>
  <si>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</si>
  <si>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</si>
  <si>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</si>
  <si>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</si>
  <si>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</si>
  <si>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</si>
  <si>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</si>
  <si>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</si>
  <si>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</si>
  <si>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</si>
  <si>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</si>
  <si>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</si>
  <si>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</si>
  <si>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</si>
  <si>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</si>
  <si>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</si>
  <si>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</si>
  <si>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</si>
  <si>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</si>
  <si>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</si>
  <si>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</si>
  <si>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</si>
  <si>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</si>
  <si>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</si>
  <si>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</si>
  <si>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</si>
  <si>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</si>
  <si>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</si>
  <si>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</si>
  <si>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</si>
  <si>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</si>
  <si>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</si>
  <si>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</si>
  <si>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</si>
  <si>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</si>
  <si>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</si>
  <si>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</si>
  <si>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</si>
  <si>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</si>
  <si>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</si>
  <si>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</si>
  <si>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</si>
  <si>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</si>
  <si>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</si>
  <si>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</si>
  <si>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</si>
  <si>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</si>
  <si>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</si>
  <si>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</si>
  <si>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</si>
  <si>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</si>
  <si>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</si>
  <si>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</si>
  <si>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</si>
  <si>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</si>
  <si>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</si>
  <si>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</si>
  <si>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</si>
  <si>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</si>
  <si>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</si>
  <si>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</si>
  <si>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</si>
  <si>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</si>
  <si>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</si>
  <si>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</si>
  <si>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</si>
  <si>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</si>
  <si>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</si>
  <si>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</si>
  <si>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</si>
  <si>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</si>
  <si>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</si>
  <si>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</si>
  <si>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</si>
  <si>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</si>
  <si>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</si>
  <si>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</si>
  <si>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</si>
  <si>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</si>
  <si>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</si>
  <si>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</si>
  <si>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</si>
  <si>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</si>
  <si>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</si>
  <si>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</si>
  <si>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</si>
  <si>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</si>
  <si>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</si>
  <si>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</si>
  <si>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</si>
  <si>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</si>
  <si>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</si>
  <si>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</si>
  <si>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</si>
  <si>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</si>
  <si>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</si>
  <si>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</si>
  <si>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</si>
  <si>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</si>
  <si>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</si>
  <si>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</si>
  <si>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</si>
  <si>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</si>
  <si>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</si>
  <si>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</si>
  <si>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</si>
  <si>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</si>
  <si>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</si>
  <si>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</si>
  <si>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</si>
  <si>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</si>
  <si>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</si>
  <si>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</si>
  <si>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</si>
  <si>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</si>
  <si>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</si>
  <si>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</si>
  <si>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</si>
  <si>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</si>
  <si>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</si>
  <si>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</si>
  <si>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</si>
  <si>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</si>
  <si>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</si>
  <si>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</si>
  <si>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</si>
  <si>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</si>
  <si>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</si>
  <si>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</si>
  <si>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</si>
  <si>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</si>
  <si>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</si>
  <si>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</si>
  <si>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</si>
  <si>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</si>
  <si>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</si>
  <si>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</si>
  <si>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</si>
  <si>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</si>
  <si>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</si>
  <si>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</si>
  <si>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</si>
  <si>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</si>
  <si>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</si>
  <si>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</si>
  <si>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</si>
  <si>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</si>
  <si>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</si>
  <si>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</si>
  <si>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</si>
  <si>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</si>
  <si>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</si>
  <si>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</si>
  <si>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</si>
  <si>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</si>
  <si>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</si>
  <si>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</si>
  <si>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</si>
  <si>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</si>
  <si>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</si>
  <si>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</si>
  <si>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</si>
  <si>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</si>
  <si>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</si>
  <si>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</si>
  <si>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</si>
  <si>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</si>
  <si>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</si>
  <si>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</si>
  <si>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</si>
  <si>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</si>
  <si>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</si>
  <si>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</si>
  <si>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</si>
  <si>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</si>
  <si>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</si>
  <si>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</si>
  <si>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</si>
  <si>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</si>
  <si>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</si>
  <si>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</si>
  <si>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</si>
  <si>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</si>
  <si>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</si>
  <si>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</si>
  <si>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</si>
  <si>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</si>
  <si>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</si>
  <si>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</si>
  <si>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</si>
  <si>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</si>
  <si>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</si>
  <si>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</si>
  <si>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</si>
  <si>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</si>
  <si>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</si>
  <si>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</si>
  <si>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</si>
  <si>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</si>
  <si>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</si>
  <si>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</si>
  <si>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</si>
  <si>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</si>
  <si>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</si>
  <si>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</si>
  <si>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</si>
  <si>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</si>
  <si>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</si>
  <si>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</si>
  <si>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</si>
  <si>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</si>
  <si>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</si>
  <si>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</si>
  <si>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</si>
  <si>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</si>
  <si>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</si>
  <si>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</si>
  <si>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</si>
  <si>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</si>
  <si>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</si>
  <si>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</si>
  <si>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</si>
  <si>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</si>
  <si>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</si>
  <si>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</si>
  <si>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</si>
  <si>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</si>
  <si>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</si>
  <si>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</si>
  <si>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</si>
  <si>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</si>
  <si>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</si>
  <si>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</si>
  <si>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</si>
  <si>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</si>
  <si>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</si>
  <si>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</si>
  <si>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</si>
  <si>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</si>
  <si>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</si>
  <si>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</si>
  <si>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</si>
  <si>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</si>
  <si>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</si>
  <si>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</si>
  <si>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</si>
  <si>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</si>
  <si>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</si>
  <si>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</si>
  <si>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</si>
  <si>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</si>
  <si>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</si>
  <si>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</si>
  <si>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</si>
  <si>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</si>
  <si>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</si>
  <si>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</si>
  <si>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</si>
  <si>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</si>
  <si>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</si>
  <si>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</si>
  <si>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</si>
  <si>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</si>
  <si>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</si>
  <si>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</si>
  <si>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</si>
  <si>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</si>
  <si>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</si>
  <si>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</si>
  <si>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</si>
  <si>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</si>
  <si>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</si>
  <si>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</si>
  <si>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</si>
  <si>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</si>
  <si>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</si>
  <si>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</si>
  <si>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</si>
  <si>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</si>
  <si>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</si>
  <si>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</si>
  <si>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</si>
  <si>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</si>
  <si>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</si>
  <si>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</si>
  <si>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</si>
  <si>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</si>
  <si>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</si>
  <si>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</si>
  <si>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</si>
  <si>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</si>
  <si>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</si>
  <si>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</si>
  <si>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</si>
  <si>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</si>
  <si>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</si>
  <si>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</si>
  <si>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</si>
  <si>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</si>
  <si>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</si>
  <si>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</si>
  <si>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</si>
  <si>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</si>
  <si>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</si>
  <si>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</si>
  <si>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</si>
  <si>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</si>
  <si>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</si>
  <si>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</si>
  <si>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</si>
  <si>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</si>
  <si>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</si>
  <si>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</si>
  <si>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</si>
  <si>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</si>
  <si>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</si>
  <si>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</si>
  <si>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</si>
  <si>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</si>
  <si>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</si>
  <si>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</si>
  <si>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</si>
  <si>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</si>
  <si>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</si>
  <si>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</si>
  <si>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</si>
  <si>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</si>
  <si>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</si>
  <si>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</si>
  <si>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</si>
  <si>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</si>
  <si>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</si>
  <si>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</si>
  <si>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</si>
  <si>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</si>
  <si>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</si>
  <si>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</si>
  <si>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</si>
  <si>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</si>
  <si>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</si>
  <si>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</si>
  <si>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</si>
  <si>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</si>
  <si>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</si>
  <si>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</si>
  <si>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</si>
  <si>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</si>
  <si>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</si>
  <si>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</si>
  <si>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</si>
  <si>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</si>
  <si>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</si>
  <si>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</si>
  <si>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</si>
  <si>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</si>
  <si>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</si>
  <si>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</si>
  <si>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</si>
  <si>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</si>
  <si>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</si>
  <si>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</si>
  <si>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</si>
  <si>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</si>
  <si>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</si>
  <si>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</si>
  <si>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</si>
  <si>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</si>
  <si>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</si>
  <si>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</si>
  <si>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</si>
  <si>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</si>
  <si>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</si>
  <si>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</si>
  <si>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</si>
  <si>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</si>
  <si>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</si>
  <si>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</si>
  <si>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</si>
  <si>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</si>
  <si>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</si>
  <si>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</si>
  <si>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</si>
  <si>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</si>
  <si>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</si>
  <si>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</si>
  <si>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</si>
  <si>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</si>
  <si>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</si>
  <si>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</si>
  <si>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</si>
  <si>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</si>
  <si>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</si>
  <si>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</si>
  <si>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</si>
  <si>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</si>
  <si>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</si>
  <si>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</si>
  <si>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</si>
  <si>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</si>
  <si>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</si>
  <si>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</si>
  <si>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</si>
  <si>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</si>
  <si>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</si>
  <si>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</si>
  <si>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</si>
  <si>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</si>
  <si>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</si>
  <si>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</si>
  <si>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</si>
  <si>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</si>
  <si>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</si>
  <si>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</si>
  <si>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</si>
  <si>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</si>
  <si>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</si>
  <si>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</si>
  <si>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</si>
  <si>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</si>
  <si>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</si>
  <si>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</si>
  <si>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</si>
  <si>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</si>
  <si>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</si>
  <si>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</si>
  <si>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</si>
  <si>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</si>
  <si>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</si>
  <si>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</si>
  <si>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</si>
  <si>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</si>
  <si>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</si>
  <si>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</si>
  <si>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</si>
  <si>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</si>
  <si>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</si>
  <si>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</si>
  <si>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</si>
  <si>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</si>
  <si>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</si>
  <si>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</si>
  <si>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</si>
  <si>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</si>
  <si>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</si>
  <si>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</si>
  <si>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</si>
  <si>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</si>
  <si>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</si>
  <si>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</si>
  <si>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</si>
  <si>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</si>
  <si>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</si>
  <si>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</si>
  <si>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</si>
  <si>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</si>
  <si>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</si>
  <si>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</si>
  <si>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</si>
  <si>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</si>
  <si>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</si>
  <si>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</si>
  <si>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</si>
  <si>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</si>
  <si>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</si>
  <si>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</si>
  <si>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</si>
  <si>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</si>
  <si>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</si>
  <si>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</si>
  <si>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</si>
  <si>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</si>
  <si>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</si>
  <si>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</si>
  <si>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</si>
  <si>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</si>
  <si>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</si>
  <si>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</si>
  <si>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</si>
  <si>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</si>
  <si>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</si>
  <si>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</si>
  <si>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</si>
  <si>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</si>
  <si>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</si>
  <si>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</si>
  <si>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</si>
  <si>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</si>
  <si>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</si>
  <si>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</si>
  <si>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</si>
  <si>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</si>
  <si>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</si>
  <si>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</si>
  <si>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</si>
  <si>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</si>
  <si>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</si>
  <si>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</si>
  <si>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</si>
  <si>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</si>
  <si>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</si>
  <si>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</si>
  <si>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</si>
  <si>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</si>
  <si>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</si>
  <si>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</si>
  <si>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</si>
  <si>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</si>
  <si>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</si>
  <si>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</si>
  <si>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</si>
  <si>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</si>
  <si>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</si>
  <si>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</si>
  <si>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</si>
  <si>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</si>
  <si>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</si>
  <si>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</si>
  <si>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</si>
  <si>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</si>
  <si>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</si>
  <si>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</si>
  <si>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</si>
  <si>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</si>
  <si>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</si>
  <si>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</si>
  <si>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</si>
  <si>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</si>
  <si>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</si>
  <si>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</si>
  <si>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</si>
  <si>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</si>
  <si>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</si>
  <si>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</si>
  <si>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</si>
  <si>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</si>
  <si>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</si>
  <si>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</si>
  <si>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</si>
  <si>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</si>
  <si>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</si>
  <si>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</si>
  <si>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</si>
  <si>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</si>
  <si>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</si>
  <si>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</si>
  <si>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</si>
  <si>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</si>
  <si>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</si>
  <si>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</si>
  <si>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</si>
  <si>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</si>
  <si>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</si>
  <si>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</si>
  <si>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</si>
  <si>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</si>
  <si>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</si>
  <si>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</si>
  <si>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</si>
  <si>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</si>
  <si>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</si>
  <si>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</si>
  <si>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</si>
  <si>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</si>
  <si>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</si>
  <si>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</si>
  <si>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</si>
  <si>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</si>
  <si>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</si>
  <si>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</si>
  <si>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</si>
  <si>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</si>
  <si>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</si>
  <si>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</si>
  <si>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</si>
  <si>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</si>
  <si>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</si>
  <si>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</si>
  <si>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</si>
  <si>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</si>
  <si>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</si>
  <si>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</si>
  <si>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</si>
  <si>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</si>
  <si>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</si>
  <si>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</si>
  <si>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</si>
  <si>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</si>
  <si>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</si>
  <si>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</si>
  <si>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</si>
  <si>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</si>
  <si>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</si>
  <si>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</si>
  <si>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</si>
  <si>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</si>
  <si>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</si>
  <si>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</si>
  <si>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</si>
  <si>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</si>
  <si>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</si>
  <si>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</si>
  <si>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</si>
  <si>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</si>
  <si>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</si>
  <si>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</si>
  <si>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</si>
  <si>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</si>
  <si>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</si>
  <si>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</si>
  <si>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</si>
  <si>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</si>
  <si>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</si>
  <si>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</si>
  <si>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</si>
  <si>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</si>
  <si>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</si>
  <si>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</si>
  <si>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</si>
  <si>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</si>
  <si>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</si>
  <si>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</si>
  <si>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</si>
  <si>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</si>
  <si>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</si>
  <si>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</si>
  <si>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</si>
  <si>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</si>
  <si>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</si>
  <si>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</si>
  <si>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</si>
  <si>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</si>
  <si>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</si>
  <si>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</si>
  <si>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</si>
  <si>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</si>
  <si>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</si>
  <si>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</si>
  <si>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</si>
  <si>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</si>
  <si>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</si>
  <si>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</si>
  <si>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</si>
  <si>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</si>
  <si>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</si>
  <si>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</si>
  <si>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</si>
  <si>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</si>
  <si>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</si>
  <si>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</si>
  <si>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</si>
  <si>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</si>
  <si>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</si>
  <si>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</si>
  <si>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</si>
  <si>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</si>
  <si>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</si>
  <si>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</si>
  <si>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</si>
  <si>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</si>
  <si>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</si>
  <si>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</si>
  <si>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</si>
  <si>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</si>
  <si>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</si>
  <si>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</si>
  <si>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</si>
  <si>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</si>
  <si>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</si>
  <si>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</si>
  <si>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</si>
  <si>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</si>
  <si>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</si>
  <si>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</si>
  <si>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</si>
  <si>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</si>
  <si>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</si>
  <si>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</si>
  <si>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</si>
  <si>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</si>
  <si>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</si>
  <si>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</si>
  <si>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</si>
  <si>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</si>
  <si>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</si>
  <si>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</si>
  <si>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</si>
  <si>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</si>
  <si>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</si>
  <si>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</si>
  <si>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</si>
  <si>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</si>
  <si>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</si>
  <si>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</si>
  <si>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</si>
  <si>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</si>
  <si>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</si>
  <si>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</si>
  <si>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</si>
  <si>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</si>
  <si>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</si>
  <si>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</si>
  <si>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</si>
  <si>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</si>
  <si>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</si>
  <si>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</si>
  <si>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</si>
  <si>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</si>
  <si>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</si>
  <si>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</si>
  <si>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</si>
  <si>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</si>
  <si>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</si>
  <si>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</si>
  <si>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</si>
  <si>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</si>
  <si>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</si>
  <si>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</si>
  <si>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</si>
  <si>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</si>
  <si>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</si>
  <si>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</si>
  <si>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</si>
  <si>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</si>
  <si>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</si>
  <si>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</si>
  <si>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</si>
  <si>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</si>
  <si>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</si>
  <si>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</si>
  <si>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</si>
  <si>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</si>
  <si>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</si>
  <si>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</si>
  <si>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</si>
  <si>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</si>
  <si>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</si>
  <si>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</si>
  <si>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</si>
  <si>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</si>
  <si>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</si>
  <si>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</si>
  <si>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</si>
  <si>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</si>
  <si>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</si>
  <si>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</si>
  <si>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</si>
  <si>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</si>
  <si>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</si>
  <si>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</si>
  <si>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</si>
  <si>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</si>
  <si>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</si>
  <si>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</si>
  <si>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</si>
  <si>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</si>
  <si>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</si>
  <si>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</si>
  <si>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</si>
  <si>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</si>
  <si>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</si>
  <si>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</si>
  <si>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</si>
  <si>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</si>
  <si>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</si>
  <si>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</si>
  <si>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</si>
  <si>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</si>
  <si>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</si>
  <si>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</si>
  <si>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</si>
  <si>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</si>
  <si>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</si>
  <si>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</si>
  <si>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</si>
  <si>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</si>
  <si>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</si>
  <si>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</si>
  <si>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</si>
  <si>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</si>
  <si>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</si>
  <si>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</si>
  <si>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</si>
  <si>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</si>
  <si>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</si>
  <si>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</si>
  <si>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</si>
  <si>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</si>
  <si>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</si>
  <si>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</si>
  <si>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</si>
  <si>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</si>
  <si>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</si>
  <si>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</si>
  <si>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</si>
  <si>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</si>
  <si>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</si>
  <si>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</si>
  <si>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</si>
  <si>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</si>
  <si>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</si>
  <si>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</si>
  <si>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</si>
  <si>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</si>
  <si>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</si>
  <si>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</si>
  <si>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</si>
  <si>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</si>
  <si>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</si>
  <si>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</si>
  <si>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</si>
  <si>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</si>
  <si>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</si>
  <si>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</si>
  <si>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</si>
  <si>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</si>
  <si>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</si>
  <si>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</si>
  <si>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</si>
  <si>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</si>
  <si>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</si>
  <si>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</si>
  <si>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</si>
  <si>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</si>
  <si>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</si>
  <si>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</si>
  <si>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</si>
  <si>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</si>
  <si>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</si>
  <si>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</si>
  <si>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</si>
  <si>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</si>
  <si>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</si>
  <si>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</si>
  <si>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</si>
  <si>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</si>
  <si>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</si>
  <si>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</si>
  <si>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</si>
  <si>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</si>
  <si>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</si>
  <si>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</si>
  <si>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</si>
  <si>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</si>
  <si>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</si>
  <si>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</si>
  <si>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</si>
  <si>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</si>
  <si>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</si>
  <si>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</si>
  <si>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</si>
  <si>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</si>
  <si>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</si>
  <si>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</si>
  <si>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</si>
  <si>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</si>
  <si>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</si>
  <si>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</si>
  <si>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</si>
  <si>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</si>
  <si>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</si>
  <si>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</si>
  <si>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</si>
  <si>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</si>
  <si>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</si>
  <si>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</si>
  <si>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</si>
  <si>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</si>
  <si>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</si>
  <si>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</si>
  <si>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</si>
  <si>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</si>
  <si>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</si>
  <si>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</si>
  <si>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</si>
  <si>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</si>
  <si>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</si>
  <si>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</si>
  <si>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</si>
  <si>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</si>
  <si>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</si>
  <si>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</si>
  <si>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</si>
  <si>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</si>
  <si>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</si>
  <si>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</si>
  <si>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</si>
  <si>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</si>
  <si>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</si>
  <si>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</si>
  <si>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</si>
  <si>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</si>
  <si>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</si>
  <si>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</si>
  <si>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</si>
  <si>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</si>
  <si>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</si>
  <si>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</si>
  <si>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</si>
  <si>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</si>
  <si>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</si>
  <si>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</si>
  <si>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</si>
  <si>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</si>
  <si>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</si>
  <si>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</si>
  <si>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</si>
  <si>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</si>
  <si>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</si>
  <si>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</si>
  <si>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</si>
  <si>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</si>
  <si>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</si>
  <si>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</si>
  <si>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</si>
  <si>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</si>
  <si>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</si>
  <si>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</si>
  <si>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</si>
  <si>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</si>
  <si>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</si>
  <si>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</si>
  <si>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</si>
  <si>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</si>
  <si>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</si>
  <si>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</si>
  <si>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</si>
  <si>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</si>
  <si>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</si>
  <si>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</si>
  <si>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</si>
  <si>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</si>
  <si>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</si>
  <si>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</si>
  <si>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</si>
  <si>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</si>
  <si>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</si>
  <si>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</si>
  <si>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</si>
  <si>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</si>
  <si>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</si>
  <si>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</si>
  <si>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</si>
  <si>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</si>
  <si>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</si>
  <si>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</si>
  <si>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</si>
  <si>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</si>
  <si>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</si>
  <si>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</si>
  <si>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</si>
  <si>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</si>
  <si>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</si>
  <si>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</si>
  <si>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</si>
  <si>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</si>
  <si>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</si>
  <si>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</si>
  <si>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</si>
  <si>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</si>
  <si>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</si>
  <si>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</si>
  <si>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</si>
  <si>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</si>
  <si>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</si>
  <si>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</si>
  <si>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</si>
  <si>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</si>
  <si>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</si>
  <si>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</si>
  <si>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</si>
  <si>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</si>
  <si>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</si>
  <si>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</si>
  <si>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</si>
  <si>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</si>
  <si>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</si>
  <si>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</si>
  <si>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</si>
  <si>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</si>
  <si>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</si>
  <si>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</si>
  <si>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</si>
  <si>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</si>
  <si>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</si>
  <si>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</si>
  <si>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</si>
  <si>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</si>
  <si>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</si>
  <si>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</si>
  <si>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</si>
  <si>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</si>
  <si>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</si>
  <si>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</si>
  <si>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</si>
  <si>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</si>
  <si>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</si>
  <si>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</si>
  <si>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</si>
  <si>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</si>
  <si>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</si>
  <si>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</si>
  <si>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</si>
  <si>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</si>
  <si>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</si>
  <si>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</si>
  <si>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</si>
  <si>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</si>
  <si>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</si>
  <si>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</si>
  <si>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</si>
  <si>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</si>
  <si>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</si>
  <si>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</si>
  <si>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</si>
  <si>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</si>
  <si>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</si>
  <si>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</si>
  <si>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</si>
  <si>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</si>
  <si>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</si>
  <si>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</si>
  <si>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</si>
  <si>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</si>
  <si>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</si>
  <si>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</si>
  <si>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</si>
  <si>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</si>
  <si>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</si>
  <si>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</si>
  <si>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</si>
  <si>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</si>
  <si>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</si>
  <si>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</si>
  <si>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</si>
  <si>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</si>
  <si>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</si>
  <si>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</si>
  <si>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</si>
  <si>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</si>
  <si>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</si>
  <si>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</si>
  <si>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</si>
  <si>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</si>
  <si>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</si>
  <si>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</si>
  <si>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</si>
  <si>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</si>
  <si>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</si>
  <si>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</si>
  <si>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</si>
  <si>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</si>
  <si>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</si>
  <si>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</si>
  <si>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</si>
  <si>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</si>
  <si>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</si>
  <si>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</si>
  <si>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</si>
  <si>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</si>
  <si>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</si>
  <si>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</si>
  <si>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</si>
  <si>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</si>
  <si>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</si>
  <si>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</si>
  <si>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</si>
  <si>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</si>
  <si>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</si>
  <si>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</si>
  <si>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</si>
  <si>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</si>
  <si>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</si>
  <si>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</si>
  <si>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</si>
  <si>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</si>
  <si>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</si>
  <si>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</si>
  <si>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</si>
  <si>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</si>
  <si>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</si>
  <si>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</si>
  <si>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</si>
  <si>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</si>
  <si>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</si>
  <si>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</si>
  <si>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</si>
  <si>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</si>
  <si>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</si>
  <si>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</si>
  <si>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</si>
  <si>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</si>
  <si>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</si>
  <si>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</si>
  <si>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</si>
  <si>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</si>
  <si>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</si>
  <si>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</si>
  <si>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</si>
  <si>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</si>
  <si>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</si>
  <si>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</si>
  <si>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</si>
  <si>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</si>
  <si>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</si>
  <si>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</si>
  <si>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</si>
  <si>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</si>
  <si>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</si>
  <si>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</si>
  <si>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</si>
  <si>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</si>
  <si>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</si>
  <si>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</si>
  <si>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</si>
  <si>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</si>
  <si>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</si>
  <si>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</si>
  <si>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</si>
  <si>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</si>
  <si>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</si>
  <si>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</si>
  <si>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</si>
  <si>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</si>
  <si>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</si>
  <si>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</si>
  <si>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</si>
  <si>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</si>
  <si>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</si>
  <si>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</si>
  <si>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</si>
  <si>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</si>
  <si>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</si>
  <si>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</si>
  <si>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</si>
  <si>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</si>
  <si>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</si>
  <si>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</si>
  <si>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</si>
  <si>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</si>
  <si>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</si>
  <si>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</si>
  <si>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</si>
  <si>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</si>
  <si>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</si>
  <si>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</si>
  <si>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</si>
  <si>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</si>
  <si>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</si>
  <si>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</si>
  <si>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</si>
  <si>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</si>
  <si>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</si>
  <si>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</si>
  <si>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</si>
  <si>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</si>
  <si>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</si>
  <si>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</si>
  <si>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</si>
  <si>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</si>
  <si>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</si>
  <si>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</si>
  <si>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</si>
  <si>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</si>
  <si>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</si>
  <si>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</si>
  <si>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</si>
  <si>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</si>
  <si>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</si>
  <si>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</si>
  <si>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</si>
  <si>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</si>
  <si>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</si>
  <si>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</si>
  <si>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</si>
  <si>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</si>
  <si>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</si>
  <si>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</si>
  <si>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</si>
  <si>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</si>
  <si>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</si>
  <si>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</si>
  <si>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</si>
  <si>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</si>
  <si>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</si>
  <si>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</si>
  <si>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</si>
  <si>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</si>
  <si>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</si>
  <si>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</si>
  <si>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</si>
  <si>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</si>
  <si>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</si>
  <si>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</si>
  <si>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</si>
  <si>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</si>
  <si>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</si>
  <si>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</si>
  <si>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</si>
  <si>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</si>
  <si>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</si>
  <si>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</si>
  <si>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</si>
  <si>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</si>
  <si>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</si>
  <si>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</si>
  <si>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</si>
  <si>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</si>
  <si>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</si>
  <si>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</si>
  <si>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</si>
  <si>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</si>
  <si>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</si>
  <si>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</si>
  <si>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</si>
  <si>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</si>
  <si>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</si>
  <si>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</si>
  <si>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</si>
  <si>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</si>
  <si>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</si>
  <si>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</si>
  <si>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</si>
  <si>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</si>
  <si>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</si>
  <si>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</si>
  <si>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</si>
  <si>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</si>
  <si>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</si>
  <si>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</si>
  <si>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</si>
  <si>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</si>
  <si>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</si>
  <si>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</si>
  <si>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</si>
  <si>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</si>
  <si>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</si>
  <si>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</si>
  <si>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</si>
  <si>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</si>
  <si>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</si>
  <si>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</si>
  <si>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</si>
  <si>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</si>
  <si>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</si>
  <si>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</si>
  <si>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</si>
  <si>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</si>
  <si>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</si>
  <si>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</si>
  <si>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</si>
  <si>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</si>
  <si>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</si>
  <si>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</si>
  <si>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</si>
  <si>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</si>
  <si>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</si>
  <si>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</si>
  <si>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</si>
  <si>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</si>
  <si>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</si>
  <si>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</si>
  <si>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</si>
  <si>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</si>
  <si>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</si>
  <si>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</si>
  <si>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</si>
  <si>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</si>
  <si>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</si>
  <si>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</si>
  <si>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</si>
  <si>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</si>
  <si>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</si>
  <si>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</si>
  <si>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</si>
  <si>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</si>
  <si>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</si>
  <si>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</si>
  <si>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</si>
  <si>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</si>
  <si>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</si>
  <si>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</si>
  <si>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</si>
  <si>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</si>
  <si>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</si>
  <si>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</si>
  <si>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</si>
  <si>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</si>
  <si>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</si>
  <si>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</si>
  <si>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</si>
  <si>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</si>
  <si>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</si>
  <si>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</si>
  <si>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</si>
  <si>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</si>
  <si>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</si>
  <si>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</si>
  <si>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</si>
  <si>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</si>
  <si>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</si>
  <si>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</si>
  <si>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</si>
  <si>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</si>
  <si>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</si>
  <si>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</si>
  <si>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</si>
  <si>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</si>
  <si>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</si>
  <si>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</si>
  <si>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</si>
  <si>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</si>
  <si>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</si>
  <si>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</si>
  <si>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</si>
  <si>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</si>
  <si>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</si>
  <si>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</si>
  <si>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</si>
  <si>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</si>
  <si>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</si>
  <si>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</si>
  <si>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</si>
  <si>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</si>
  <si>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</si>
  <si>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</si>
  <si>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</si>
  <si>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</si>
  <si>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</si>
  <si>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</si>
  <si>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</si>
  <si>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</si>
  <si>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</si>
  <si>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</si>
  <si>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</si>
  <si>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</si>
  <si>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</si>
  <si>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</si>
  <si>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</si>
  <si>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</si>
  <si>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</si>
  <si>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</si>
  <si>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</si>
  <si>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</si>
  <si>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</si>
  <si>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</si>
  <si>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</si>
  <si>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</si>
  <si>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</si>
  <si>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</si>
  <si>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</si>
  <si>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</si>
  <si>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</si>
  <si>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</si>
  <si>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</si>
  <si>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</si>
  <si>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</si>
  <si>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</si>
  <si>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</si>
  <si>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</si>
  <si>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</si>
  <si>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</si>
  <si>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</si>
  <si>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</si>
  <si>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</si>
  <si>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</si>
  <si>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</si>
  <si>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</si>
  <si>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</si>
  <si>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</si>
  <si>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</si>
  <si>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</si>
  <si>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</si>
  <si>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</si>
  <si>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</si>
  <si>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</si>
  <si>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</si>
  <si>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</si>
  <si>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</si>
  <si>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</si>
  <si>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</si>
  <si>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</si>
  <si>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</si>
  <si>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</si>
  <si>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</si>
  <si>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</si>
  <si>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</si>
  <si>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</si>
  <si>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</si>
  <si>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</si>
  <si>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</si>
  <si>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</si>
  <si>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</si>
  <si>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</si>
  <si>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</si>
  <si>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</si>
  <si>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</si>
  <si>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</si>
  <si>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</si>
  <si>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</si>
  <si>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</si>
  <si>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</si>
  <si>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</si>
  <si>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</si>
  <si>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</si>
  <si>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</si>
  <si>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</si>
  <si>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</si>
  <si>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</si>
  <si>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</si>
  <si>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</si>
  <si>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</si>
  <si>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</si>
  <si>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</si>
  <si>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</si>
  <si>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</si>
  <si>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</si>
  <si>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</si>
  <si>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</si>
  <si>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</si>
  <si>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</si>
  <si>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</si>
  <si>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</si>
  <si>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</si>
  <si>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</si>
  <si>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</si>
  <si>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</si>
  <si>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</si>
  <si>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</si>
  <si>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</si>
  <si>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</si>
  <si>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</si>
  <si>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</si>
  <si>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</si>
  <si>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</si>
  <si>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</si>
  <si>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</si>
  <si>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</si>
  <si>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</si>
  <si>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</si>
  <si>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</si>
  <si>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</si>
  <si>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</si>
  <si>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</si>
  <si>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</si>
  <si>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</si>
  <si>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</si>
  <si>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</si>
  <si>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</si>
  <si>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</si>
  <si>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</si>
  <si>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</si>
  <si>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</si>
  <si>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</si>
  <si>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</si>
  <si>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</si>
  <si>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</si>
  <si>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</si>
  <si>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</si>
  <si>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</si>
  <si>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</si>
  <si>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</si>
  <si>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</si>
  <si>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</si>
  <si>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</si>
  <si>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</si>
  <si>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</si>
  <si>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</si>
  <si>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</si>
  <si>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</si>
  <si>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</si>
  <si>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</si>
  <si>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</si>
  <si>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</si>
  <si>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</si>
  <si>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</si>
  <si>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</si>
  <si>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</si>
  <si>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</si>
  <si>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</si>
  <si>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</si>
  <si>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</si>
  <si>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</si>
  <si>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</si>
  <si>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</si>
  <si>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</si>
  <si>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</si>
  <si>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</si>
  <si>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</si>
  <si>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</si>
  <si>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</si>
  <si>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</si>
  <si>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</si>
  <si>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</si>
  <si>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</si>
  <si>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</si>
  <si>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</si>
  <si>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</si>
  <si>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</si>
  <si>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</si>
  <si>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</si>
  <si>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</si>
  <si>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</si>
  <si>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</si>
  <si>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</si>
  <si>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</si>
  <si>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</si>
  <si>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</si>
  <si>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</si>
  <si>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</si>
  <si>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</si>
  <si>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</si>
  <si>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</si>
  <si>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</si>
  <si>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</si>
  <si>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</si>
  <si>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</si>
  <si>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</si>
  <si>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</si>
  <si>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</si>
  <si>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</si>
  <si>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</si>
  <si>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</si>
  <si>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</si>
  <si>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</si>
  <si>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</si>
  <si>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</si>
  <si>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</si>
  <si>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</si>
  <si>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</si>
  <si>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</si>
  <si>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</si>
  <si>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</si>
  <si>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</si>
  <si>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</si>
  <si>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</si>
  <si>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</si>
  <si>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</si>
  <si>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</si>
  <si>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</si>
  <si>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</si>
  <si>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</si>
  <si>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</si>
  <si>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</si>
  <si>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</si>
  <si>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</si>
  <si>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</si>
  <si>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</si>
  <si>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</si>
  <si>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</si>
  <si>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</si>
  <si>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</si>
  <si>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</si>
  <si>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</si>
  <si>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</si>
  <si>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</si>
  <si>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</si>
  <si>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</si>
  <si>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</si>
  <si>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</si>
  <si>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</si>
  <si>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</si>
  <si>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</si>
  <si>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</si>
  <si>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</si>
  <si>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</si>
  <si>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</si>
  <si>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</si>
  <si>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</si>
  <si>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</si>
  <si>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</si>
  <si>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</si>
  <si>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</si>
  <si>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</si>
  <si>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</si>
  <si>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</si>
  <si>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</si>
  <si>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</si>
  <si>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</si>
  <si>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</si>
  <si>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</si>
  <si>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</si>
  <si>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</si>
  <si>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</si>
  <si>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</si>
  <si>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</si>
  <si>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</si>
  <si>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</si>
  <si>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</si>
  <si>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</si>
  <si>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</si>
  <si>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</si>
  <si>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</si>
  <si>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</si>
  <si>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</si>
  <si>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</si>
  <si>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</si>
  <si>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</si>
  <si>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</si>
  <si>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</si>
  <si>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</si>
  <si>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</si>
  <si>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</si>
  <si>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</si>
  <si>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</si>
  <si>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</si>
  <si>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</si>
  <si>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</si>
  <si>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</si>
  <si>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</si>
  <si>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</si>
  <si>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</si>
  <si>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</si>
  <si>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</si>
  <si>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</si>
  <si>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</si>
  <si>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</si>
  <si>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</si>
  <si>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</si>
  <si>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</si>
  <si>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</si>
  <si>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</si>
  <si>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</si>
  <si>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</si>
  <si>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</si>
  <si>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</si>
  <si>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</si>
  <si>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</si>
  <si>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</si>
  <si>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</si>
  <si>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</si>
  <si>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</si>
  <si>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</si>
  <si>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</si>
  <si>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</si>
  <si>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</si>
  <si>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</si>
  <si>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</si>
  <si>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</si>
  <si>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</si>
  <si>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</si>
  <si>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</si>
  <si>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</si>
  <si>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</si>
  <si>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</si>
  <si>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</si>
  <si>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</si>
  <si>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</si>
  <si>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</si>
  <si>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</si>
  <si>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</si>
  <si>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</si>
  <si>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</si>
  <si>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</si>
  <si>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</si>
  <si>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</si>
  <si>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</si>
  <si>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</si>
  <si>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</si>
  <si>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</si>
  <si>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</si>
  <si>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</si>
  <si>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</si>
  <si>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</si>
  <si>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</si>
  <si>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</si>
  <si>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</si>
  <si>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</si>
  <si>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</si>
  <si>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</si>
  <si>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</si>
  <si>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</si>
  <si>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</si>
  <si>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</si>
  <si>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</si>
  <si>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</si>
  <si>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</si>
  <si>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</si>
  <si>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</si>
  <si>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</si>
  <si>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</si>
  <si>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</si>
  <si>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</si>
  <si>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</si>
  <si>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</si>
  <si>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</si>
  <si>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</si>
  <si>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</si>
  <si>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</si>
  <si>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</si>
  <si>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</si>
  <si>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</si>
  <si>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</si>
  <si>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</si>
  <si>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</si>
  <si>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</si>
  <si>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</si>
  <si>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</si>
  <si>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</si>
  <si>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</si>
  <si>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</si>
  <si>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</si>
  <si>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</si>
  <si>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</si>
  <si>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</si>
  <si>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</si>
  <si>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</si>
  <si>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</si>
  <si>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</si>
  <si>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</si>
  <si>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</si>
  <si>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</si>
  <si>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</si>
  <si>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</si>
  <si>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</si>
  <si>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</si>
  <si>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</si>
  <si>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</si>
  <si>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</si>
  <si>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</si>
  <si>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</si>
  <si>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</si>
  <si>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</si>
  <si>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</si>
  <si>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</si>
  <si>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</si>
  <si>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</si>
  <si>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</si>
  <si>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</si>
  <si>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</si>
  <si>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</si>
  <si>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</si>
  <si>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</si>
  <si>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</si>
  <si>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</si>
  <si>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</si>
  <si>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</si>
  <si>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</si>
  <si>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</si>
  <si>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</si>
  <si>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</si>
  <si>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</si>
  <si>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</si>
  <si>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</si>
  <si>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</si>
  <si>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</si>
  <si>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</si>
  <si>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</si>
  <si>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</si>
  <si>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</si>
  <si>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</si>
  <si>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</si>
  <si>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</si>
  <si>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</si>
  <si>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</si>
  <si>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</si>
  <si>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</si>
  <si>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</si>
  <si>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</si>
  <si>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</si>
  <si>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</si>
  <si>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</si>
  <si>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</si>
  <si>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</si>
  <si>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</si>
  <si>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</si>
  <si>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</si>
  <si>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</si>
  <si>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</si>
  <si>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</si>
  <si>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</si>
  <si>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</si>
  <si>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</si>
  <si>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</si>
  <si>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</si>
  <si>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</si>
  <si>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</si>
  <si>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</si>
  <si>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</si>
  <si>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</si>
  <si>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</si>
  <si>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</si>
  <si>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</si>
  <si>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</si>
  <si>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</si>
  <si>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</si>
  <si>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</si>
  <si>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</si>
  <si>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</si>
  <si>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</si>
  <si>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</si>
  <si>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</si>
  <si>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</si>
  <si>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</si>
  <si>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</si>
  <si>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</si>
  <si>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</si>
  <si>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</si>
  <si>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</si>
  <si>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</si>
  <si>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</si>
  <si>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</si>
  <si>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</si>
  <si>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</si>
  <si>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</si>
  <si>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</si>
  <si>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</si>
  <si>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</si>
  <si>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</si>
  <si>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</si>
  <si>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</si>
  <si>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</si>
  <si>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</si>
  <si>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</si>
  <si>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</si>
  <si>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</si>
  <si>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</si>
  <si>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</si>
  <si>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</si>
  <si>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</si>
  <si>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</si>
  <si>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</si>
  <si>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</si>
  <si>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</si>
  <si>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</si>
  <si>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</si>
  <si>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</si>
  <si>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</si>
  <si>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</si>
  <si>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</si>
  <si>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</si>
  <si>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</si>
  <si>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</si>
  <si>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</si>
  <si>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</si>
  <si>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</si>
  <si>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</si>
  <si>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</si>
  <si>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</si>
  <si>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</si>
  <si>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</si>
  <si>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</si>
  <si>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</si>
  <si>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</si>
  <si>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</si>
  <si>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</si>
  <si>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</si>
  <si>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</si>
  <si>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</si>
  <si>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</si>
  <si>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</si>
  <si>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</si>
  <si>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</si>
  <si>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</si>
  <si>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</si>
  <si>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</si>
  <si>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</si>
  <si>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</si>
  <si>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</si>
  <si>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</si>
  <si>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</si>
  <si>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</si>
  <si>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</si>
  <si>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</si>
  <si>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</si>
  <si>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</si>
  <si>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</si>
  <si>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</si>
  <si>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</si>
  <si>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</si>
  <si>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</si>
  <si>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</si>
  <si>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</si>
  <si>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</si>
  <si>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</si>
  <si>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</si>
  <si>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</si>
  <si>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</si>
  <si>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</si>
  <si>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</si>
  <si>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</si>
  <si>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</si>
  <si>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</si>
  <si>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</si>
  <si>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</si>
  <si>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</si>
  <si>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</si>
  <si>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</si>
  <si>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</si>
  <si>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</si>
  <si>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</si>
  <si>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</si>
  <si>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</si>
  <si>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</si>
  <si>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</si>
  <si>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</si>
  <si>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</si>
  <si>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</si>
  <si>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</si>
  <si>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</si>
  <si>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</si>
  <si>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</si>
  <si>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</si>
  <si>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</si>
  <si>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</si>
  <si>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</si>
  <si>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</si>
  <si>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</si>
  <si>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</si>
  <si>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</si>
  <si>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</si>
  <si>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</si>
  <si>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</si>
  <si>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</si>
  <si>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</si>
  <si>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</si>
  <si>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</si>
  <si>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</si>
  <si>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</si>
  <si>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</si>
  <si>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</si>
  <si>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</si>
  <si>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</si>
  <si>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</si>
  <si>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</si>
  <si>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</si>
  <si>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</si>
  <si>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</si>
  <si>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</si>
  <si>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</si>
  <si>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</si>
  <si>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</si>
  <si>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</si>
  <si>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</si>
  <si>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</si>
  <si>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</si>
  <si>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</si>
  <si>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</si>
  <si>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</si>
  <si>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</si>
  <si>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</si>
  <si>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</si>
  <si>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</si>
  <si>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</si>
  <si>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</si>
  <si>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</si>
  <si>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</si>
  <si>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</si>
  <si>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</si>
  <si>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</si>
  <si>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</si>
  <si>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</si>
  <si>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</si>
  <si>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</si>
  <si>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</si>
  <si>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</si>
  <si>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</si>
  <si>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</si>
  <si>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</si>
  <si>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</si>
  <si>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</si>
  <si>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</si>
  <si>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</si>
  <si>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</si>
  <si>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</si>
  <si>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</si>
  <si>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</si>
  <si>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</si>
  <si>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</si>
  <si>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</si>
  <si>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</si>
  <si>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</si>
  <si>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</si>
  <si>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</si>
  <si>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</si>
  <si>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</si>
  <si>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</si>
  <si>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</si>
  <si>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</si>
  <si>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</si>
  <si>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</si>
  <si>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</si>
  <si>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</si>
  <si>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</si>
  <si>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</si>
  <si>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</si>
  <si>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</si>
  <si>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</si>
  <si>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</si>
  <si>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</si>
  <si>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</si>
  <si>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</si>
  <si>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</si>
  <si>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</si>
  <si>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</si>
  <si>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</si>
  <si>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</si>
  <si>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</si>
  <si>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</si>
  <si>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</si>
  <si>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</si>
  <si>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</si>
  <si>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</si>
  <si>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</si>
  <si>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</si>
  <si>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</si>
  <si>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</si>
  <si>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</si>
  <si>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</si>
  <si>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</si>
  <si>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</si>
  <si>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</si>
  <si>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</si>
  <si>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</si>
  <si>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</si>
  <si>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</si>
  <si>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</si>
  <si>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</si>
  <si>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</si>
  <si>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</si>
  <si>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</si>
  <si>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</si>
  <si>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</si>
  <si>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</si>
  <si>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</si>
  <si>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</si>
  <si>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</si>
  <si>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</si>
  <si>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</si>
  <si>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</si>
  <si>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</si>
  <si>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</si>
  <si>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</si>
  <si>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</si>
  <si>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</si>
  <si>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</si>
  <si>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</si>
  <si>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</si>
  <si>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</si>
  <si>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</si>
  <si>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</si>
  <si>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</si>
  <si>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</si>
  <si>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</si>
  <si>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</si>
  <si>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</si>
  <si>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</si>
  <si>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</si>
  <si>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</si>
  <si>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</si>
  <si>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</si>
  <si>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</si>
  <si>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</si>
  <si>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</si>
  <si>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</si>
  <si>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</si>
  <si>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</si>
  <si>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</si>
  <si>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</si>
  <si>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</si>
  <si>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</si>
  <si>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</si>
  <si>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</si>
  <si>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</si>
  <si>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</si>
  <si>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</si>
  <si>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</si>
  <si>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</si>
  <si>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</si>
  <si>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</si>
  <si>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</si>
  <si>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</si>
  <si>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</si>
  <si>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</si>
  <si>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</si>
  <si>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</si>
  <si>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</si>
  <si>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</si>
  <si>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</si>
  <si>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</si>
  <si>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</si>
  <si>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</si>
  <si>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</si>
  <si>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</si>
  <si>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</si>
  <si>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</si>
  <si>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</si>
  <si>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</si>
  <si>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</si>
  <si>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</si>
  <si>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</si>
  <si>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</si>
  <si>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</si>
  <si>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</si>
  <si>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</si>
  <si>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</si>
  <si>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</si>
  <si>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</si>
  <si>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</si>
  <si>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</si>
  <si>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</si>
  <si>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</si>
  <si>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</si>
  <si>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</si>
  <si>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</si>
  <si>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</si>
  <si>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</si>
  <si>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</si>
  <si>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</si>
  <si>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</si>
  <si>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</si>
  <si>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</si>
  <si>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</si>
  <si>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</si>
  <si>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</si>
  <si>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</si>
  <si>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</si>
  <si>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</si>
  <si>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</si>
  <si>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</si>
  <si>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</si>
  <si>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</si>
  <si>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</si>
  <si>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</si>
  <si>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</si>
  <si>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</si>
  <si>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</si>
  <si>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</si>
  <si>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</si>
  <si>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</si>
  <si>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</si>
  <si>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</si>
  <si>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</si>
  <si>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</si>
  <si>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</si>
  <si>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</si>
  <si>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</si>
  <si>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</si>
  <si>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</si>
  <si>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</si>
  <si>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</si>
  <si>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</si>
  <si>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</si>
  <si>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</si>
  <si>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</si>
  <si>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</si>
  <si>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</si>
  <si>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</si>
  <si>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</si>
  <si>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</si>
  <si>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</si>
  <si>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</si>
  <si>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</si>
  <si>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</si>
  <si>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</si>
  <si>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</si>
  <si>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</si>
  <si>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</si>
  <si>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</si>
  <si>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</si>
  <si>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</si>
  <si>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</si>
  <si>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</si>
  <si>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</si>
  <si>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</si>
  <si>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</si>
  <si>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</si>
  <si>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</si>
  <si>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</si>
  <si>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</si>
  <si>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</si>
  <si>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</si>
  <si>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</si>
  <si>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</si>
  <si>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</si>
  <si>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</si>
  <si>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</si>
  <si>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</si>
  <si>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</si>
  <si>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</si>
  <si>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</si>
  <si>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</si>
  <si>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</si>
  <si>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</si>
  <si>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</si>
  <si>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</si>
  <si>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</si>
  <si>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</si>
  <si>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</si>
  <si>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</si>
  <si>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</si>
  <si>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</si>
  <si>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</si>
  <si>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</si>
  <si>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</si>
  <si>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</si>
  <si>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</si>
  <si>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</si>
  <si>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</si>
  <si>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</si>
  <si>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</si>
  <si>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</si>
  <si>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</si>
  <si>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</si>
  <si>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</si>
  <si>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</si>
  <si>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</si>
  <si>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</si>
  <si>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</si>
  <si>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</si>
  <si>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</si>
  <si>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</si>
  <si>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</si>
  <si>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</si>
  <si>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</si>
  <si>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</si>
  <si>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</si>
  <si>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</si>
  <si>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</si>
  <si>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</si>
  <si>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</si>
  <si>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</si>
  <si>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</si>
  <si>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</si>
  <si>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</si>
  <si>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</si>
  <si>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</si>
  <si>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</si>
  <si>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</si>
  <si>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</si>
  <si>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</si>
  <si>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</si>
  <si>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</si>
  <si>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</si>
  <si>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</si>
  <si>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</si>
  <si>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</si>
  <si>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</si>
  <si>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</si>
  <si>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</si>
  <si>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</si>
  <si>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</si>
  <si>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</si>
  <si>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</si>
  <si>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</si>
  <si>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</si>
  <si>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</si>
  <si>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</si>
  <si>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</si>
  <si>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</si>
  <si>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</si>
  <si>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</si>
  <si>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</si>
  <si>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</si>
  <si>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</si>
  <si>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</si>
  <si>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</si>
  <si>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</si>
  <si>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</si>
  <si>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</si>
  <si>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</si>
  <si>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</si>
  <si>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</si>
  <si>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</si>
  <si>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</si>
  <si>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</si>
  <si>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</si>
  <si>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</si>
  <si>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</si>
  <si>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</si>
  <si>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</si>
  <si>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</si>
  <si>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</si>
  <si>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</si>
  <si>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</si>
  <si>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</si>
  <si>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</si>
  <si>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</si>
  <si>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</si>
  <si>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</si>
  <si>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</si>
  <si>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</si>
  <si>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</si>
  <si>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</si>
  <si>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</si>
  <si>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</si>
  <si>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</si>
  <si>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</si>
  <si>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</si>
  <si>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</si>
  <si>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</si>
  <si>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</si>
  <si>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</si>
  <si>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</si>
  <si>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</si>
  <si>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</si>
  <si>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</si>
  <si>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</si>
  <si>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</si>
  <si>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</si>
  <si>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</si>
  <si>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</si>
  <si>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</si>
  <si>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</si>
  <si>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</si>
  <si>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</si>
  <si>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</si>
  <si>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</si>
  <si>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</si>
  <si>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</si>
  <si>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</si>
  <si>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</si>
  <si>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</si>
  <si>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</si>
  <si>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</si>
  <si>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</si>
  <si>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</si>
  <si>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</si>
  <si>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</si>
  <si>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</si>
  <si>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</si>
  <si>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</si>
  <si>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</si>
  <si>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</si>
  <si>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</si>
  <si>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</si>
  <si>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</si>
  <si>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ア</t>
  </si>
  <si>
    <t>国語</t>
  </si>
  <si>
    <t>書写</t>
  </si>
  <si>
    <t>社会
（地理的分野）</t>
  </si>
  <si>
    <t>地理</t>
  </si>
  <si>
    <t>社会
（歴史的分野）</t>
  </si>
  <si>
    <t>歴史</t>
  </si>
  <si>
    <t>社会
（地図）</t>
  </si>
  <si>
    <t>地図</t>
  </si>
  <si>
    <t>数学</t>
  </si>
  <si>
    <t>理科</t>
  </si>
  <si>
    <t>音楽
（一般）</t>
  </si>
  <si>
    <t>音楽</t>
  </si>
  <si>
    <t>音楽
（器楽合奏）</t>
  </si>
  <si>
    <t>器楽</t>
  </si>
  <si>
    <t>美術</t>
  </si>
  <si>
    <t>保健
体育</t>
  </si>
  <si>
    <t>保体</t>
  </si>
  <si>
    <t>技術・家庭（技術分野）</t>
  </si>
  <si>
    <t>技術</t>
  </si>
  <si>
    <t>技術・家庭（家庭分野）</t>
  </si>
  <si>
    <t>家庭</t>
  </si>
  <si>
    <t>外国語</t>
  </si>
  <si>
    <t>英語</t>
  </si>
  <si>
    <t>特別の
教科
道徳</t>
  </si>
  <si>
    <t>道徳</t>
  </si>
  <si>
    <t>全</t>
    <rPh sb="0" eb="1">
      <t>ゼン</t>
    </rPh>
    <phoneticPr fontId="6"/>
  </si>
  <si>
    <t>1</t>
    <phoneticPr fontId="6"/>
  </si>
  <si>
    <t>1～3</t>
    <phoneticPr fontId="16"/>
  </si>
  <si>
    <t>全</t>
    <phoneticPr fontId="16"/>
  </si>
  <si>
    <t>1～2</t>
    <phoneticPr fontId="16"/>
  </si>
  <si>
    <t>社会
（地理的分野）</t>
    <phoneticPr fontId="15"/>
  </si>
  <si>
    <t>社会
（歴史的分野）</t>
    <phoneticPr fontId="15"/>
  </si>
  <si>
    <t>社会
（地図）</t>
    <phoneticPr fontId="15"/>
  </si>
  <si>
    <t>全</t>
  </si>
  <si>
    <t>1～3</t>
  </si>
  <si>
    <t>〇</t>
  </si>
  <si>
    <t>1～2</t>
  </si>
  <si>
    <t>2～3</t>
  </si>
  <si>
    <t>社会
（公民的分野）</t>
  </si>
  <si>
    <t>公民</t>
  </si>
  <si>
    <t>R06b110</t>
    <phoneticPr fontId="15"/>
  </si>
  <si>
    <t>R06b111</t>
    <phoneticPr fontId="15"/>
  </si>
  <si>
    <t>R06b112</t>
    <phoneticPr fontId="15"/>
  </si>
  <si>
    <t>R06b116</t>
    <phoneticPr fontId="15"/>
  </si>
  <si>
    <t>R06b120</t>
    <phoneticPr fontId="15"/>
  </si>
  <si>
    <t>R06b121</t>
    <phoneticPr fontId="15"/>
  </si>
  <si>
    <t>R06b133</t>
    <phoneticPr fontId="15"/>
  </si>
  <si>
    <t>R06b137</t>
    <phoneticPr fontId="15"/>
  </si>
  <si>
    <t>R06b147</t>
    <phoneticPr fontId="15"/>
  </si>
  <si>
    <t>R06b148</t>
    <phoneticPr fontId="15"/>
  </si>
  <si>
    <t>R06b149</t>
    <phoneticPr fontId="15"/>
  </si>
  <si>
    <t>R06b171</t>
    <phoneticPr fontId="15"/>
  </si>
  <si>
    <t>R06b172</t>
    <phoneticPr fontId="15"/>
  </si>
  <si>
    <t>R06b173</t>
    <phoneticPr fontId="15"/>
  </si>
  <si>
    <t>R06b177</t>
    <phoneticPr fontId="15"/>
  </si>
  <si>
    <t>R06b178</t>
    <phoneticPr fontId="15"/>
  </si>
  <si>
    <t>R06b179</t>
    <phoneticPr fontId="15"/>
  </si>
  <si>
    <t>R06b181</t>
    <phoneticPr fontId="15"/>
  </si>
  <si>
    <t>R06b182</t>
    <phoneticPr fontId="15"/>
  </si>
  <si>
    <t>R06b183</t>
    <phoneticPr fontId="15"/>
  </si>
  <si>
    <t>R06b190</t>
    <phoneticPr fontId="15"/>
  </si>
  <si>
    <t>R06b194</t>
    <phoneticPr fontId="15"/>
  </si>
  <si>
    <t>R06b199</t>
    <phoneticPr fontId="15"/>
  </si>
  <si>
    <t>R06b201</t>
    <phoneticPr fontId="15"/>
  </si>
  <si>
    <t>R06b202</t>
    <phoneticPr fontId="15"/>
  </si>
  <si>
    <t>R06b203</t>
    <phoneticPr fontId="15"/>
  </si>
  <si>
    <t>R06b225</t>
    <phoneticPr fontId="15"/>
  </si>
  <si>
    <t>R06b226</t>
    <phoneticPr fontId="15"/>
  </si>
  <si>
    <t>R06b227</t>
    <phoneticPr fontId="15"/>
  </si>
  <si>
    <t>羽曳野支援学校　近畿大学病院分教室</t>
    <rPh sb="0" eb="7">
      <t>ハビキノシエン_x0000__x0000__x0007__x000B_</t>
    </rPh>
    <rPh sb="8" eb="10">
      <t>_x0008__x0002__x000E_</t>
    </rPh>
    <rPh sb="10" eb="12">
      <t xml:space="preserve">
_x0002__x0012__x000C_</t>
    </rPh>
    <rPh sb="12" eb="14">
      <t>_x0002__x0017__x000E__x0001__x0019_</t>
    </rPh>
    <rPh sb="14" eb="15">
      <t>_x000F__x0002_</t>
    </rPh>
    <rPh sb="15" eb="17">
      <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</si>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</sst>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8"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10.5"/>
      <name val="ＭＳ Ｐ明朝"/>
      <family val="1"/>
      <charset val="128"/>
    </font>
    <font>
      <sz val="6"/>
      <name val="BIZ UDゴシック"/>
      <family val="3"/>
      <charset val="128"/>
    </font>
    <font>
      <sz val="9"/>
      <name val="BIZ UDゴシック"/>
      <family val="3"/>
      <charset val="128"/>
    </font>
    <font>
      <b/>
      <sz val="9"/>
      <color theme="1"/>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diagonal/>
    </border>
    <border>
      <left style="thin">
        <color auto="1"/>
      </left>
      <right style="thin">
        <color indexed="64"/>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9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2" borderId="9" xfId="5" applyNumberFormat="1" applyFont="1" applyFill="1" applyBorder="1" applyAlignment="1" applyProtection="1">
      <alignment horizontal="center" vertical="center" shrinkToFit="1"/>
    </xf>
    <xf numFmtId="0" fontId="36" fillId="0" borderId="2" xfId="5" quotePrefix="1"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shrinkToFit="1"/>
      <protection locked="0"/>
    </xf>
    <xf numFmtId="56" fontId="36" fillId="0" borderId="0" xfId="5" quotePrefix="1"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shrinkToFit="1"/>
      <protection locked="0"/>
    </xf>
    <xf numFmtId="0" fontId="36" fillId="2" borderId="20" xfId="5" applyNumberFormat="1" applyFont="1" applyFill="1" applyBorder="1" applyAlignment="1" applyProtection="1">
      <alignment horizontal="center" vertical="center" wrapText="1" shrinkToFit="1"/>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0" fontId="55" fillId="2" borderId="7"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wrapText="1" shrinkToFit="1"/>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57" fillId="2" borderId="0" xfId="5" applyFont="1" applyFill="1" applyAlignment="1" applyProtection="1">
      <alignment horizontal="center" vertical="center"/>
      <protection locked="0"/>
    </xf>
    <xf numFmtId="0" fontId="57"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54" fillId="2" borderId="47" xfId="5" applyNumberFormat="1" applyFont="1" applyFill="1" applyBorder="1" applyAlignment="1" applyProtection="1">
      <alignment horizontal="center" vertical="center" shrinkToFit="1"/>
      <protection locked="0"/>
    </xf>
    <xf numFmtId="49" fontId="54" fillId="2" borderId="48"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49" fontId="54" fillId="2" borderId="8" xfId="5" applyNumberFormat="1" applyFont="1" applyFill="1" applyBorder="1" applyAlignment="1" applyProtection="1">
      <alignment horizontal="center" vertical="center" shrinkToFit="1"/>
      <protection locked="0"/>
    </xf>
    <xf numFmtId="49" fontId="54" fillId="2" borderId="4" xfId="5"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54" fillId="2" borderId="7" xfId="5" applyNumberFormat="1" applyFont="1" applyFill="1" applyBorder="1" applyAlignment="1" applyProtection="1">
      <alignment horizontal="center" vertical="center" wrapText="1"/>
    </xf>
    <xf numFmtId="0" fontId="54" fillId="2" borderId="6" xfId="5" applyNumberFormat="1" applyFont="1" applyFill="1" applyBorder="1" applyAlignment="1" applyProtection="1">
      <alignment horizontal="center" vertical="center" wrapText="1"/>
    </xf>
    <xf numFmtId="49" fontId="54" fillId="2" borderId="7" xfId="5" applyNumberFormat="1" applyFont="1" applyFill="1" applyBorder="1" applyAlignment="1" applyProtection="1">
      <alignment horizontal="center" vertical="center" wrapText="1"/>
      <protection locked="0"/>
    </xf>
    <xf numFmtId="49" fontId="54" fillId="2" borderId="6" xfId="5" applyNumberFormat="1" applyFont="1" applyFill="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52" xfId="5" applyNumberFormat="1" applyFont="1" applyFill="1" applyBorder="1" applyAlignment="1" applyProtection="1">
      <alignment horizontal="center" vertical="center" wrapText="1"/>
    </xf>
    <xf numFmtId="0" fontId="55" fillId="2" borderId="7"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71"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protection locked="0"/>
    </xf>
    <xf numFmtId="0" fontId="55" fillId="2" borderId="52" xfId="5" applyNumberFormat="1" applyFont="1" applyFill="1" applyBorder="1" applyAlignment="1" applyProtection="1">
      <alignment horizontal="center" vertical="center" wrapText="1" shrinkToFit="1"/>
    </xf>
    <xf numFmtId="0" fontId="55" fillId="2" borderId="6" xfId="5" applyNumberFormat="1" applyFont="1" applyFill="1" applyBorder="1" applyAlignment="1" applyProtection="1">
      <alignment horizontal="center" vertical="center" shrinkToFit="1"/>
    </xf>
    <xf numFmtId="0" fontId="55" fillId="2" borderId="27" xfId="5" applyNumberFormat="1" applyFont="1" applyFill="1" applyBorder="1" applyAlignment="1" applyProtection="1">
      <alignment horizontal="center" vertical="center" wrapText="1" shrinkToFit="1"/>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0" borderId="52" xfId="5" applyNumberFormat="1" applyFont="1" applyFill="1" applyBorder="1" applyAlignment="1" applyProtection="1">
      <alignment horizontal="center" vertical="center" wrapText="1" shrinkToFit="1"/>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shrinkToFit="1"/>
      <protection locked="0"/>
    </xf>
    <xf numFmtId="0" fontId="54" fillId="2" borderId="27" xfId="5" applyNumberFormat="1" applyFont="1" applyFill="1" applyBorder="1" applyAlignment="1" applyProtection="1">
      <alignment horizontal="center" vertical="center" wrapText="1"/>
    </xf>
    <xf numFmtId="49" fontId="54" fillId="2" borderId="27" xfId="5" applyNumberFormat="1" applyFont="1" applyFill="1" applyBorder="1" applyAlignment="1" applyProtection="1">
      <alignment horizontal="center" vertical="center" wrapText="1"/>
      <protection locked="0"/>
    </xf>
    <xf numFmtId="49" fontId="54"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shrinkToFit="1"/>
    </xf>
    <xf numFmtId="49" fontId="36" fillId="2" borderId="49" xfId="5" applyNumberFormat="1" applyFont="1" applyFill="1" applyBorder="1" applyAlignment="1" applyProtection="1">
      <alignment horizontal="center" vertical="center" shrinkToFit="1"/>
      <protection locked="0"/>
    </xf>
    <xf numFmtId="0" fontId="36" fillId="0" borderId="0" xfId="5" applyFont="1" applyBorder="1" applyAlignment="1" applyProtection="1">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78"/>
  <sheetViews>
    <sheetView tabSelected="1" view="pageBreakPreview" topLeftCell="G1"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03" t="s">
        <v>5625</v>
      </c>
      <c r="B1" s="303"/>
      <c r="C1" s="303"/>
      <c r="D1" s="303"/>
      <c r="E1" s="303"/>
      <c r="F1" s="159"/>
      <c r="G1" s="304" t="s">
        <v>5637</v>
      </c>
      <c r="H1" s="304"/>
      <c r="I1" s="304"/>
      <c r="J1" s="304"/>
      <c r="K1" s="304"/>
      <c r="L1" s="304"/>
      <c r="M1" s="304"/>
      <c r="N1" s="304"/>
      <c r="O1" s="305" t="s">
        <v>10068</v>
      </c>
      <c r="P1" s="229"/>
      <c r="AB1" s="159"/>
      <c r="AC1" s="159"/>
    </row>
    <row r="2" spans="1:29" ht="3" customHeight="1" thickBot="1" x14ac:dyDescent="0.5">
      <c r="G2" s="304"/>
      <c r="H2" s="304"/>
      <c r="I2" s="304"/>
      <c r="J2" s="304"/>
      <c r="K2" s="304"/>
      <c r="L2" s="304"/>
      <c r="M2" s="304"/>
      <c r="N2" s="304"/>
      <c r="O2" s="305"/>
      <c r="P2" s="229"/>
      <c r="AB2" s="159"/>
      <c r="AC2" s="159"/>
    </row>
    <row r="3" spans="1:29" ht="12.6" customHeight="1" x14ac:dyDescent="0.45">
      <c r="B3" s="158" t="s">
        <v>5626</v>
      </c>
      <c r="G3" s="304"/>
      <c r="H3" s="304"/>
      <c r="I3" s="304"/>
      <c r="J3" s="304"/>
      <c r="K3" s="304"/>
      <c r="L3" s="304"/>
      <c r="M3" s="304"/>
      <c r="N3" s="304"/>
      <c r="O3" s="305"/>
      <c r="S3" s="158"/>
      <c r="W3" s="306" t="s">
        <v>5638</v>
      </c>
      <c r="X3" s="306"/>
      <c r="Y3" s="306"/>
      <c r="Z3" s="306" t="s">
        <v>5639</v>
      </c>
      <c r="AA3" s="306"/>
      <c r="AB3" s="306"/>
      <c r="AC3" s="159"/>
    </row>
    <row r="4" spans="1:29" ht="13.2" thickBot="1" x14ac:dyDescent="0.5">
      <c r="B4" s="158" t="s">
        <v>5627</v>
      </c>
      <c r="S4" s="158"/>
      <c r="W4" s="307" t="s">
        <v>5640</v>
      </c>
      <c r="X4" s="307"/>
      <c r="Y4" s="309" t="s">
        <v>10067</v>
      </c>
      <c r="Z4" s="311" t="s">
        <v>529</v>
      </c>
      <c r="AA4" s="311"/>
      <c r="AB4" s="311"/>
      <c r="AC4" s="162"/>
    </row>
    <row r="5" spans="1:29" ht="16.8" thickBot="1" x14ac:dyDescent="0.5">
      <c r="B5" s="158" t="s">
        <v>5628</v>
      </c>
      <c r="G5" s="163"/>
      <c r="H5" s="163"/>
      <c r="I5" s="163"/>
      <c r="K5" s="161"/>
      <c r="L5" s="161"/>
      <c r="M5" s="161"/>
      <c r="N5" s="164"/>
      <c r="S5" s="158"/>
      <c r="W5" s="308"/>
      <c r="X5" s="308"/>
      <c r="Y5" s="310"/>
      <c r="Z5" s="311"/>
      <c r="AA5" s="311"/>
      <c r="AB5" s="31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5629</v>
      </c>
      <c r="D7" s="214"/>
      <c r="E7" s="216"/>
      <c r="F7" s="172"/>
      <c r="G7" s="172"/>
      <c r="H7" s="173"/>
      <c r="I7" s="173"/>
      <c r="J7" s="171"/>
      <c r="K7" s="174"/>
      <c r="L7" s="174"/>
      <c r="M7" s="174"/>
      <c r="N7" s="174"/>
      <c r="O7" s="175"/>
      <c r="P7" s="170" t="s">
        <v>549</v>
      </c>
      <c r="Q7" s="173"/>
      <c r="R7" s="173"/>
      <c r="S7" s="173"/>
      <c r="T7" s="171"/>
      <c r="U7" s="174"/>
      <c r="V7" s="174"/>
      <c r="W7" s="174"/>
      <c r="X7" s="176" t="s">
        <v>5630</v>
      </c>
      <c r="Z7" s="217"/>
      <c r="AA7" s="217"/>
      <c r="AB7" s="217"/>
      <c r="AC7" s="173"/>
    </row>
    <row r="8" spans="1:29" s="176" customFormat="1" ht="15" customHeight="1" x14ac:dyDescent="0.15">
      <c r="A8" s="214"/>
      <c r="B8" s="214"/>
      <c r="C8" s="215" t="s">
        <v>5631</v>
      </c>
      <c r="D8" s="214"/>
      <c r="E8" s="216"/>
      <c r="F8" s="172"/>
      <c r="G8" s="172"/>
      <c r="H8" s="173"/>
      <c r="I8" s="173"/>
      <c r="J8" s="171"/>
      <c r="K8" s="174"/>
      <c r="L8" s="174"/>
      <c r="M8" s="174"/>
      <c r="N8" s="174"/>
      <c r="O8" s="175"/>
      <c r="P8" s="373" t="s">
        <v>2006</v>
      </c>
      <c r="Q8" s="374"/>
      <c r="R8" s="374"/>
      <c r="S8" s="374"/>
      <c r="T8" s="374"/>
      <c r="U8" s="374"/>
      <c r="V8" s="375"/>
      <c r="W8" s="174"/>
      <c r="X8" s="218" t="s">
        <v>2205</v>
      </c>
      <c r="Y8" s="219" t="s">
        <v>1998</v>
      </c>
      <c r="Z8" s="220">
        <v>28</v>
      </c>
      <c r="AA8" s="177"/>
      <c r="AB8" s="176" t="s">
        <v>548</v>
      </c>
      <c r="AC8" s="174"/>
    </row>
    <row r="9" spans="1:29" s="176" customFormat="1" ht="15" customHeight="1" x14ac:dyDescent="0.15">
      <c r="A9" s="214"/>
      <c r="B9" s="214"/>
      <c r="C9" s="221" t="s">
        <v>5632</v>
      </c>
      <c r="D9" s="214"/>
      <c r="E9" s="216"/>
      <c r="F9" s="178"/>
      <c r="G9" s="172"/>
      <c r="H9" s="173"/>
      <c r="I9" s="173"/>
      <c r="J9" s="171"/>
      <c r="K9" s="174"/>
      <c r="L9" s="174"/>
      <c r="M9" s="174"/>
      <c r="N9" s="174"/>
      <c r="O9" s="175"/>
      <c r="P9" s="376" t="s">
        <v>2007</v>
      </c>
      <c r="Q9" s="377"/>
      <c r="R9" s="377"/>
      <c r="S9" s="377"/>
      <c r="T9" s="377"/>
      <c r="U9" s="377"/>
      <c r="V9" s="378"/>
      <c r="W9" s="174"/>
      <c r="X9" s="222" t="s">
        <v>2206</v>
      </c>
      <c r="Y9" s="223" t="s">
        <v>1999</v>
      </c>
      <c r="Z9" s="224"/>
      <c r="AA9" s="179"/>
      <c r="AB9" s="176" t="s">
        <v>548</v>
      </c>
      <c r="AC9" s="174"/>
    </row>
    <row r="10" spans="1:29" s="176" customFormat="1" ht="15" customHeight="1" thickBot="1" x14ac:dyDescent="0.2">
      <c r="A10" s="214"/>
      <c r="B10" s="214"/>
      <c r="C10" s="215" t="s">
        <v>5633</v>
      </c>
      <c r="D10" s="214"/>
      <c r="E10" s="216"/>
      <c r="F10" s="172"/>
      <c r="G10" s="172"/>
      <c r="H10" s="173"/>
      <c r="I10" s="173"/>
      <c r="J10" s="171"/>
      <c r="K10" s="174"/>
      <c r="L10" s="174"/>
      <c r="M10" s="174"/>
      <c r="N10" s="174"/>
      <c r="O10" s="175"/>
      <c r="P10" s="376" t="s">
        <v>2008</v>
      </c>
      <c r="Q10" s="377"/>
      <c r="R10" s="377"/>
      <c r="S10" s="377"/>
      <c r="T10" s="377"/>
      <c r="U10" s="377"/>
      <c r="V10" s="378"/>
      <c r="W10" s="174"/>
      <c r="X10" s="225" t="s">
        <v>2207</v>
      </c>
      <c r="Y10" s="226" t="s">
        <v>2208</v>
      </c>
      <c r="Z10" s="227"/>
      <c r="AA10" s="179"/>
      <c r="AB10" s="176" t="s">
        <v>548</v>
      </c>
      <c r="AC10" s="174"/>
    </row>
    <row r="11" spans="1:29" s="176" customFormat="1" ht="15" customHeight="1" thickBot="1" x14ac:dyDescent="0.2">
      <c r="A11" s="214"/>
      <c r="B11" s="214"/>
      <c r="C11" s="215" t="s">
        <v>5634</v>
      </c>
      <c r="D11" s="214"/>
      <c r="E11" s="216"/>
      <c r="F11" s="172"/>
      <c r="G11" s="172"/>
      <c r="H11" s="173"/>
      <c r="I11" s="173"/>
      <c r="J11" s="171"/>
      <c r="K11" s="174"/>
      <c r="L11" s="174"/>
      <c r="M11" s="174"/>
      <c r="N11" s="174"/>
      <c r="O11" s="175"/>
      <c r="P11" s="376"/>
      <c r="Q11" s="377"/>
      <c r="R11" s="377"/>
      <c r="S11" s="377"/>
      <c r="T11" s="377"/>
      <c r="U11" s="377"/>
      <c r="V11" s="378"/>
      <c r="W11" s="174"/>
      <c r="X11" s="160"/>
      <c r="Y11" s="228" t="s">
        <v>5635</v>
      </c>
      <c r="Z11" s="158"/>
      <c r="AA11" s="180"/>
      <c r="AC11" s="174"/>
    </row>
    <row r="12" spans="1:29" ht="13.8" x14ac:dyDescent="0.15">
      <c r="A12" s="214"/>
      <c r="B12" s="214"/>
      <c r="C12" s="215" t="s">
        <v>5641</v>
      </c>
      <c r="D12" s="214"/>
      <c r="E12" s="216"/>
      <c r="F12" s="181"/>
      <c r="G12" s="182"/>
      <c r="H12" s="183"/>
      <c r="I12" s="183"/>
      <c r="J12" s="171"/>
      <c r="K12" s="184"/>
      <c r="L12" s="184"/>
      <c r="M12" s="184"/>
      <c r="N12" s="184"/>
      <c r="O12" s="185"/>
      <c r="P12" s="376"/>
      <c r="Q12" s="377"/>
      <c r="R12" s="377"/>
      <c r="S12" s="377"/>
      <c r="T12" s="377"/>
      <c r="U12" s="377"/>
      <c r="V12" s="378"/>
      <c r="W12" s="186"/>
      <c r="X12" s="186"/>
      <c r="Y12" s="393"/>
      <c r="Z12" s="393"/>
      <c r="AA12" s="393"/>
      <c r="AB12" s="393"/>
      <c r="AC12" s="393"/>
    </row>
    <row r="13" spans="1:29" x14ac:dyDescent="0.15">
      <c r="C13" s="213" t="s">
        <v>5636</v>
      </c>
      <c r="F13" s="187"/>
      <c r="G13" s="187"/>
      <c r="H13" s="187"/>
      <c r="I13" s="187"/>
      <c r="J13" s="187"/>
      <c r="K13" s="187"/>
      <c r="L13" s="187"/>
      <c r="M13" s="187"/>
      <c r="N13" s="187"/>
      <c r="O13" s="187"/>
      <c r="P13" s="376"/>
      <c r="Q13" s="377"/>
      <c r="R13" s="377"/>
      <c r="S13" s="377"/>
      <c r="T13" s="377"/>
      <c r="U13" s="377"/>
      <c r="V13" s="378"/>
    </row>
    <row r="14" spans="1:29" ht="13.2" thickBot="1" x14ac:dyDescent="0.2">
      <c r="F14" s="187"/>
      <c r="G14" s="187"/>
      <c r="H14" s="187"/>
      <c r="I14" s="187"/>
      <c r="J14" s="187"/>
      <c r="K14" s="187"/>
      <c r="L14" s="187"/>
      <c r="M14" s="187"/>
      <c r="N14" s="187"/>
      <c r="O14" s="187"/>
      <c r="P14" s="379"/>
      <c r="Q14" s="380"/>
      <c r="R14" s="380"/>
      <c r="S14" s="380"/>
      <c r="T14" s="380"/>
      <c r="U14" s="380"/>
      <c r="V14" s="381"/>
    </row>
    <row r="15" spans="1:29" ht="3" customHeight="1" thickBot="1" x14ac:dyDescent="0.5">
      <c r="S15" s="188"/>
      <c r="U15" s="188"/>
      <c r="V15" s="159"/>
      <c r="Y15" s="188"/>
      <c r="AC15" s="168"/>
    </row>
    <row r="16" spans="1:29" s="190" customFormat="1" ht="18" customHeight="1" x14ac:dyDescent="0.45">
      <c r="A16" s="324" t="s">
        <v>534</v>
      </c>
      <c r="B16" s="313"/>
      <c r="C16" s="313"/>
      <c r="D16" s="313"/>
      <c r="E16" s="313"/>
      <c r="F16" s="313"/>
      <c r="G16" s="313"/>
      <c r="H16" s="313"/>
      <c r="I16" s="313"/>
      <c r="J16" s="189"/>
      <c r="K16" s="313" t="s">
        <v>535</v>
      </c>
      <c r="L16" s="313"/>
      <c r="M16" s="313"/>
      <c r="N16" s="313"/>
      <c r="O16" s="313"/>
      <c r="P16" s="313"/>
      <c r="Q16" s="313"/>
      <c r="R16" s="313"/>
      <c r="S16" s="325"/>
      <c r="T16" s="312" t="s">
        <v>536</v>
      </c>
      <c r="U16" s="313"/>
      <c r="V16" s="313"/>
      <c r="W16" s="313"/>
      <c r="X16" s="313"/>
      <c r="Y16" s="313"/>
      <c r="Z16" s="313"/>
      <c r="AA16" s="313"/>
      <c r="AB16" s="313"/>
      <c r="AC16" s="314"/>
    </row>
    <row r="17" spans="1:29" s="195" customFormat="1" ht="24" customHeight="1" x14ac:dyDescent="0.45">
      <c r="A17" s="191" t="s">
        <v>1982</v>
      </c>
      <c r="B17" s="334" t="s">
        <v>537</v>
      </c>
      <c r="C17" s="192" t="s">
        <v>538</v>
      </c>
      <c r="D17" s="326" t="s">
        <v>539</v>
      </c>
      <c r="E17" s="326" t="s">
        <v>540</v>
      </c>
      <c r="F17" s="328" t="s">
        <v>541</v>
      </c>
      <c r="G17" s="330" t="s">
        <v>542</v>
      </c>
      <c r="H17" s="285" t="s">
        <v>543</v>
      </c>
      <c r="I17" s="338" t="s">
        <v>5623</v>
      </c>
      <c r="J17" s="193" t="s">
        <v>1982</v>
      </c>
      <c r="K17" s="340" t="s">
        <v>537</v>
      </c>
      <c r="L17" s="194" t="s">
        <v>538</v>
      </c>
      <c r="M17" s="285" t="s">
        <v>539</v>
      </c>
      <c r="N17" s="285" t="s">
        <v>540</v>
      </c>
      <c r="O17" s="342" t="s">
        <v>544</v>
      </c>
      <c r="P17" s="330" t="s">
        <v>542</v>
      </c>
      <c r="Q17" s="330" t="s">
        <v>543</v>
      </c>
      <c r="R17" s="330" t="s">
        <v>5623</v>
      </c>
      <c r="S17" s="336" t="s">
        <v>545</v>
      </c>
      <c r="T17" s="193" t="s">
        <v>1982</v>
      </c>
      <c r="U17" s="283" t="s">
        <v>537</v>
      </c>
      <c r="V17" s="194" t="s">
        <v>538</v>
      </c>
      <c r="W17" s="285" t="s">
        <v>539</v>
      </c>
      <c r="X17" s="285" t="s">
        <v>540</v>
      </c>
      <c r="Y17" s="348" t="s">
        <v>544</v>
      </c>
      <c r="Z17" s="330" t="s">
        <v>542</v>
      </c>
      <c r="AA17" s="330" t="s">
        <v>543</v>
      </c>
      <c r="AB17" s="330" t="s">
        <v>5624</v>
      </c>
      <c r="AC17" s="332" t="s">
        <v>545</v>
      </c>
    </row>
    <row r="18" spans="1:29" s="200" customFormat="1" ht="27" customHeight="1" x14ac:dyDescent="0.45">
      <c r="A18" s="196" t="s">
        <v>1983</v>
      </c>
      <c r="B18" s="335"/>
      <c r="C18" s="197" t="s">
        <v>546</v>
      </c>
      <c r="D18" s="327"/>
      <c r="E18" s="327"/>
      <c r="F18" s="329"/>
      <c r="G18" s="331"/>
      <c r="H18" s="286"/>
      <c r="I18" s="339"/>
      <c r="J18" s="198" t="s">
        <v>1983</v>
      </c>
      <c r="K18" s="341"/>
      <c r="L18" s="199" t="s">
        <v>546</v>
      </c>
      <c r="M18" s="286"/>
      <c r="N18" s="286"/>
      <c r="O18" s="343"/>
      <c r="P18" s="331"/>
      <c r="Q18" s="331"/>
      <c r="R18" s="331"/>
      <c r="S18" s="337"/>
      <c r="T18" s="198" t="s">
        <v>1983</v>
      </c>
      <c r="U18" s="284"/>
      <c r="V18" s="199" t="s">
        <v>546</v>
      </c>
      <c r="W18" s="286"/>
      <c r="X18" s="286"/>
      <c r="Y18" s="349"/>
      <c r="Z18" s="331"/>
      <c r="AA18" s="331"/>
      <c r="AB18" s="331"/>
      <c r="AC18" s="333"/>
    </row>
    <row r="19" spans="1:29" s="200" customFormat="1" ht="16.2" customHeight="1" x14ac:dyDescent="0.45">
      <c r="A19" s="201" t="s">
        <v>1957</v>
      </c>
      <c r="B19" s="295" t="s">
        <v>9998</v>
      </c>
      <c r="C19" s="276" t="s">
        <v>9998</v>
      </c>
      <c r="D19" s="287" t="str">
        <f>IF(C20="ア",VLOOKUP(A20,ア!$A$2:$E$1684,2,FALSE),IF(C20="イ",VLOOKUP(A20,イ!$A$2:$E$1563,2,FALSE),IF(C20="ウ",HLOOKUP(A20,ウ!$B$1:$QI$6,4,FALSE),IF(C20="エ",VLOOKUP(A20,エ!$A$4:$E$1000,3,FALSE)&amp;"　"&amp;VLOOKUP(A20,エ!$A$4:$E$1000,4,FALSE),""))))</f>
        <v>38
光村</v>
      </c>
      <c r="E19" s="287" t="str">
        <f>IF(C20="ア",VLOOKUP(A20,ア!$A$2:$E$1684,4,FALSE),IF(C20="イ",VLOOKUP(A20,イ!$A$2:$E$1563,4,FALSE),IF(C20="ウ",IF(HLOOKUP(A20,ウ!$B$1:$QI$6,3,FALSE)="","",HLOOKUP(A20,ウ!$B$1:$QI$6,3,FALSE)),"")))</f>
        <v>国語
038-72
※／◆</v>
      </c>
      <c r="F19" s="297" t="str">
        <f>IF(C20="ア",VLOOKUP(A20,ア!$A$2:$E$1684,5,FALSE),IF(C20="イ",VLOOKUP(A20,イ!$A$2:$E$1563,5,FALSE),IF(C20="ウ",HLOOKUP(A20,ウ!$B$1:$QI$6,5,FALSE),IF(C20="エ",VLOOKUP(A20,エ!$A$4:$E$1000,5,FALSE),""))))&amp;"　"&amp;IF(C20="ウ",HLOOKUP(A20,ウ!$B$1:$QI$6,6,FALSE),"")</f>
        <v>国語１　</v>
      </c>
      <c r="G19" s="344" t="s">
        <v>10023</v>
      </c>
      <c r="H19" s="346"/>
      <c r="I19" s="321" t="s">
        <v>10024</v>
      </c>
      <c r="J19" s="203" t="s">
        <v>1970</v>
      </c>
      <c r="K19" s="323" t="s">
        <v>9998</v>
      </c>
      <c r="L19" s="202" t="s">
        <v>9998</v>
      </c>
      <c r="M19" s="287" t="str">
        <f>IF(L20="ア",VLOOKUP(J20,ア!$A$2:$E$1684,2,FALSE),IF(L20="イ",VLOOKUP(J20,イ!$A$2:$E$1563,2,FALSE),IF(L20="ウ",HLOOKUP(J20,ウ!$B$1:$QI$6,4,FALSE),IF(L20="エ",VLOOKUP(J20,エ!$A$4:$E$1000,3,FALSE)&amp;"　"&amp;VLOOKUP(J20,エ!$A$4:$E$1000,4,FALSE),""))))</f>
        <v>38
光村</v>
      </c>
      <c r="N19" s="287" t="str">
        <f>IF(L20="ア",VLOOKUP(J20,ア!$A$2:$E$1684,4,FALSE),IF(L20="イ",VLOOKUP(J20,イ!$A$2:$E$1563,4,FALSE),IF(L20="ウ",IF(HLOOKUP(J20,ウ!$B$1:$QI$6,3,FALSE)="","",HLOOKUP(J20,ウ!$B$1:$QI$6,3,FALSE)),"")))</f>
        <v>国語
038-82
※／◆</v>
      </c>
      <c r="O19" s="297" t="str">
        <f>IF(L20="ア",VLOOKUP(J20,ア!$A$2:$E$1684,5,FALSE),IF(L20="イ",VLOOKUP(J20,イ!$A$2:$E$1563,5,FALSE),IF(L20="ウ",HLOOKUP(J20,ウ!$B$1:$QI$6,5,FALSE),IF(L20="エ",VLOOKUP(J20,エ!$A$4:$E$1000,5,FALSE),""))))&amp;"　"&amp;IF(L20="ウ",HLOOKUP(J20,ウ!$B$1:$QI$6,6,FALSE),"")</f>
        <v>国語２　</v>
      </c>
      <c r="P19" s="299" t="s">
        <v>10031</v>
      </c>
      <c r="Q19" s="289"/>
      <c r="R19" s="350" t="s">
        <v>5654</v>
      </c>
      <c r="S19" s="293"/>
      <c r="T19" s="203" t="s">
        <v>1985</v>
      </c>
      <c r="U19" s="323" t="s">
        <v>9998</v>
      </c>
      <c r="V19" s="202" t="s">
        <v>9998</v>
      </c>
      <c r="W19" s="287" t="str">
        <f>IF(V20="ア",VLOOKUP(T20,ア!$A$2:$E$1684,2,FALSE),IF(V20="イ",VLOOKUP(T20,イ!$A$2:$E$1563,2,FALSE),IF(V20="ウ",HLOOKUP(T20,ウ!$B$1:$QI$6,4,FALSE),IF(V20="エ",VLOOKUP(T20,エ!$A$4:$E$1000,3,FALSE)&amp;"　"&amp;VLOOKUP(T20,エ!$A$4:$E$1000,4,FALSE),""))))</f>
        <v>38
光村</v>
      </c>
      <c r="X19" s="287" t="str">
        <f>IF(V20="ア",VLOOKUP(T20,ア!$A$2:$E$1684,4,FALSE),IF(V20="イ",VLOOKUP(T20,イ!$A$2:$E$1563,4,FALSE),IF(V20="ウ",IF(HLOOKUP(T20,ウ!$B$1:$QI$6,3,FALSE)="","",HLOOKUP(T20,ウ!$B$1:$QI$6,3,FALSE)),"")))</f>
        <v>国語
038-92
※／◆</v>
      </c>
      <c r="Y19" s="297" t="str">
        <f>IF(V20="ア",VLOOKUP(T20,ア!$A$2:$E$1684,5,FALSE),IF(V20="イ",VLOOKUP(T20,イ!$A$2:$E$1563,5,FALSE),IF(V20="ウ",HLOOKUP(T20,ウ!$B$1:$QI$6,5,FALSE),IF(V20="エ",VLOOKUP(T20,エ!$A$4:$E$1000,5,FALSE),""))))&amp;"　"&amp;IF(V20="ウ",HLOOKUP(T20,ウ!$B$1:$QI$6,6,FALSE),"")</f>
        <v>国語３　</v>
      </c>
      <c r="Z19" s="299" t="s">
        <v>10031</v>
      </c>
      <c r="AA19" s="289"/>
      <c r="AB19" s="291" t="s">
        <v>5663</v>
      </c>
      <c r="AC19" s="319"/>
    </row>
    <row r="20" spans="1:29" s="200" customFormat="1" ht="16.2" customHeight="1" x14ac:dyDescent="0.45">
      <c r="A20" s="204" t="s">
        <v>10038</v>
      </c>
      <c r="B20" s="296"/>
      <c r="C20" s="205" t="s">
        <v>9997</v>
      </c>
      <c r="D20" s="288"/>
      <c r="E20" s="288"/>
      <c r="F20" s="298"/>
      <c r="G20" s="345"/>
      <c r="H20" s="347"/>
      <c r="I20" s="322"/>
      <c r="J20" s="206" t="s">
        <v>10039</v>
      </c>
      <c r="K20" s="296"/>
      <c r="L20" s="205" t="s">
        <v>9997</v>
      </c>
      <c r="M20" s="288"/>
      <c r="N20" s="288"/>
      <c r="O20" s="298"/>
      <c r="P20" s="300"/>
      <c r="Q20" s="290"/>
      <c r="R20" s="351"/>
      <c r="S20" s="294"/>
      <c r="T20" s="204" t="s">
        <v>10040</v>
      </c>
      <c r="U20" s="296"/>
      <c r="V20" s="205" t="s">
        <v>9997</v>
      </c>
      <c r="W20" s="288"/>
      <c r="X20" s="288"/>
      <c r="Y20" s="298"/>
      <c r="Z20" s="300"/>
      <c r="AA20" s="290"/>
      <c r="AB20" s="292"/>
      <c r="AC20" s="320"/>
    </row>
    <row r="21" spans="1:29" s="200" customFormat="1" ht="16.2" customHeight="1" x14ac:dyDescent="0.45">
      <c r="A21" s="207" t="s">
        <v>1958</v>
      </c>
      <c r="B21" s="295" t="s">
        <v>9998</v>
      </c>
      <c r="C21" s="276" t="s">
        <v>9999</v>
      </c>
      <c r="D21" s="287" t="str">
        <f>IF(C22="ア",VLOOKUP(A22,ア!$A$2:$E$1684,2,FALSE),IF(C22="イ",VLOOKUP(A22,イ!$A$2:$E$1563,2,FALSE),IF(C22="ウ",HLOOKUP(A22,ウ!$B$1:$QI$6,4,FALSE),IF(C22="エ",VLOOKUP(A22,エ!$A$4:$E$1000,3,FALSE)&amp;"　"&amp;VLOOKUP(A22,エ!$A$4:$E$1000,4,FALSE),""))))</f>
        <v>38
光村</v>
      </c>
      <c r="E21" s="287" t="str">
        <f>IF(C22="ア",VLOOKUP(A22,ア!$A$2:$E$1684,4,FALSE),IF(C22="イ",VLOOKUP(A22,イ!$A$2:$E$1563,4,FALSE),IF(C22="ウ",IF(HLOOKUP(A22,ウ!$B$1:$QI$6,3,FALSE)="","",HLOOKUP(A22,ウ!$B$1:$QI$6,3,FALSE)),"")))</f>
        <v>書写
038-72
※／◆</v>
      </c>
      <c r="F21" s="297" t="str">
        <f>IF(C22="ア",VLOOKUP(A22,ア!$A$2:$E$1684,5,FALSE),IF(C22="イ",VLOOKUP(A22,イ!$A$2:$E$1563,5,FALSE),IF(C22="ウ",HLOOKUP(A22,ウ!$B$1:$QI$6,5,FALSE),IF(C22="エ",VLOOKUP(A22,エ!$A$4:$E$1000,5,FALSE),""))))&amp;"　"&amp;IF(C22="ウ",HLOOKUP(A22,ウ!$B$1:$QI$6,6,FALSE),"")</f>
        <v>中学書写　一・二・三年　</v>
      </c>
      <c r="G21" s="344" t="s">
        <v>10023</v>
      </c>
      <c r="H21" s="346"/>
      <c r="I21" s="315" t="s">
        <v>10025</v>
      </c>
      <c r="J21" s="208" t="s">
        <v>1971</v>
      </c>
      <c r="K21" s="295" t="s">
        <v>9998</v>
      </c>
      <c r="L21" s="202" t="s">
        <v>9999</v>
      </c>
      <c r="M21" s="287" t="str">
        <f>IF(L22="ア",VLOOKUP(J22,ア!$A$2:$E$1684,2,FALSE),IF(L22="イ",VLOOKUP(J22,イ!$A$2:$E$1563,2,FALSE),IF(L22="ウ",HLOOKUP(J22,ウ!$B$1:$QI$6,4,FALSE),IF(L22="エ",VLOOKUP(J22,エ!$A$4:$E$1000,3,FALSE)&amp;"　"&amp;VLOOKUP(J22,エ!$A$4:$E$1000,4,FALSE),""))))</f>
        <v>38
光村</v>
      </c>
      <c r="N21" s="287" t="str">
        <f>IF(L22="ア",VLOOKUP(J22,ア!$A$2:$E$1684,4,FALSE),IF(L22="イ",VLOOKUP(J22,イ!$A$2:$E$1563,4,FALSE),IF(L22="ウ",IF(HLOOKUP(J22,ウ!$B$1:$QI$6,3,FALSE)="","",HLOOKUP(J22,ウ!$B$1:$QI$6,3,FALSE)),"")))</f>
        <v>書写
038-72
※／◆</v>
      </c>
      <c r="O21" s="297" t="str">
        <f>IF(L22="ア",VLOOKUP(J22,ア!$A$2:$E$1684,5,FALSE),IF(L22="イ",VLOOKUP(J22,イ!$A$2:$E$1563,5,FALSE),IF(L22="ウ",HLOOKUP(J22,ウ!$B$1:$QI$6,5,FALSE),IF(L22="エ",VLOOKUP(J22,エ!$A$4:$E$1000,5,FALSE),""))))&amp;"　"&amp;IF(L22="ウ",HLOOKUP(J22,ウ!$B$1:$QI$6,6,FALSE),"")</f>
        <v>中学書写　一・二・三年　</v>
      </c>
      <c r="P21" s="299" t="s">
        <v>10031</v>
      </c>
      <c r="Q21" s="289"/>
      <c r="R21" s="350" t="s">
        <v>10032</v>
      </c>
      <c r="S21" s="293" t="s">
        <v>10033</v>
      </c>
      <c r="T21" s="207" t="s">
        <v>1986</v>
      </c>
      <c r="U21" s="295" t="s">
        <v>9998</v>
      </c>
      <c r="V21" s="202" t="s">
        <v>9999</v>
      </c>
      <c r="W21" s="287" t="str">
        <f>IF(V22="ア",VLOOKUP(T22,ア!$A$2:$E$1684,2,FALSE),IF(V22="イ",VLOOKUP(T22,イ!$A$2:$E$1563,2,FALSE),IF(V22="ウ",HLOOKUP(T22,ウ!$B$1:$QI$6,4,FALSE),IF(V22="エ",VLOOKUP(T22,エ!$A$4:$E$1000,3,FALSE)&amp;"　"&amp;VLOOKUP(T22,エ!$A$4:$E$1000,4,FALSE),""))))</f>
        <v>38
光村</v>
      </c>
      <c r="X21" s="287" t="str">
        <f>IF(V22="ア",VLOOKUP(T22,ア!$A$2:$E$1684,4,FALSE),IF(V22="イ",VLOOKUP(T22,イ!$A$2:$E$1563,4,FALSE),IF(V22="ウ",IF(HLOOKUP(T22,ウ!$B$1:$QI$6,3,FALSE)="","",HLOOKUP(T22,ウ!$B$1:$QI$6,3,FALSE)),"")))</f>
        <v>書写
038-72
※／◆</v>
      </c>
      <c r="Y21" s="297" t="str">
        <f>IF(V22="ア",VLOOKUP(T22,ア!$A$2:$E$1684,5,FALSE),IF(V22="イ",VLOOKUP(T22,イ!$A$2:$E$1563,5,FALSE),IF(V22="ウ",HLOOKUP(T22,ウ!$B$1:$QI$6,5,FALSE),IF(V22="エ",VLOOKUP(T22,エ!$A$4:$E$1000,5,FALSE),""))))&amp;"　"&amp;IF(V22="ウ",HLOOKUP(T22,ウ!$B$1:$QI$6,6,FALSE),"")</f>
        <v>中学書写　一・二・三年　</v>
      </c>
      <c r="Z21" s="299" t="s">
        <v>10031</v>
      </c>
      <c r="AA21" s="289"/>
      <c r="AB21" s="291" t="s">
        <v>10032</v>
      </c>
      <c r="AC21" s="319" t="s">
        <v>10033</v>
      </c>
    </row>
    <row r="22" spans="1:29" s="200" customFormat="1" ht="16.2" customHeight="1" x14ac:dyDescent="0.45">
      <c r="A22" s="204" t="s">
        <v>10041</v>
      </c>
      <c r="B22" s="296"/>
      <c r="C22" s="205" t="s">
        <v>9997</v>
      </c>
      <c r="D22" s="288"/>
      <c r="E22" s="288"/>
      <c r="F22" s="298"/>
      <c r="G22" s="345"/>
      <c r="H22" s="347"/>
      <c r="I22" s="316"/>
      <c r="J22" s="206" t="s">
        <v>10041</v>
      </c>
      <c r="K22" s="296"/>
      <c r="L22" s="205" t="s">
        <v>9997</v>
      </c>
      <c r="M22" s="288"/>
      <c r="N22" s="288"/>
      <c r="O22" s="298"/>
      <c r="P22" s="300"/>
      <c r="Q22" s="290"/>
      <c r="R22" s="351"/>
      <c r="S22" s="294"/>
      <c r="T22" s="204" t="s">
        <v>10041</v>
      </c>
      <c r="U22" s="296"/>
      <c r="V22" s="205" t="s">
        <v>9997</v>
      </c>
      <c r="W22" s="288"/>
      <c r="X22" s="288"/>
      <c r="Y22" s="298"/>
      <c r="Z22" s="300"/>
      <c r="AA22" s="290"/>
      <c r="AB22" s="292"/>
      <c r="AC22" s="320"/>
    </row>
    <row r="23" spans="1:29" s="200" customFormat="1" ht="16.2" customHeight="1" x14ac:dyDescent="0.45">
      <c r="A23" s="207" t="s">
        <v>1959</v>
      </c>
      <c r="B23" s="301" t="s">
        <v>10028</v>
      </c>
      <c r="C23" s="276" t="s">
        <v>10001</v>
      </c>
      <c r="D23" s="287" t="str">
        <f>IF(C24="ア",VLOOKUP(A24,ア!$A$2:$E$1684,2,FALSE),IF(C24="イ",VLOOKUP(A24,イ!$A$2:$E$1563,2,FALSE),IF(C24="ウ",HLOOKUP(A24,ウ!$B$1:$QI$6,4,FALSE),IF(C24="エ",VLOOKUP(A24,エ!$A$4:$E$1000,3,FALSE)&amp;"　"&amp;VLOOKUP(A24,エ!$A$4:$E$1000,4,FALSE),""))))</f>
        <v>116
日文</v>
      </c>
      <c r="E23" s="287" t="str">
        <f>IF(C24="ア",VLOOKUP(A24,ア!$A$2:$E$1684,4,FALSE),IF(C24="イ",VLOOKUP(A24,イ!$A$2:$E$1563,4,FALSE),IF(C24="ウ",IF(HLOOKUP(A24,ウ!$B$1:$QI$6,3,FALSE)="","",HLOOKUP(A24,ウ!$B$1:$QI$6,3,FALSE)),"")))</f>
        <v>地理
116-72
※／◆</v>
      </c>
      <c r="F23" s="297" t="str">
        <f>IF(C24="ア",VLOOKUP(A24,ア!$A$2:$E$1684,5,FALSE),IF(C24="イ",VLOOKUP(A24,イ!$A$2:$E$1563,5,FALSE),IF(C24="ウ",HLOOKUP(A24,ウ!$B$1:$QI$6,5,FALSE),IF(C24="エ",VLOOKUP(A24,エ!$A$4:$E$1000,5,FALSE),""))))&amp;"　"&amp;IF(C24="ウ",HLOOKUP(A24,ウ!$B$1:$QI$6,6,FALSE),"")</f>
        <v>中学社会　地理的分野　</v>
      </c>
      <c r="G23" s="344" t="s">
        <v>10026</v>
      </c>
      <c r="H23" s="346"/>
      <c r="I23" s="321" t="s">
        <v>10027</v>
      </c>
      <c r="J23" s="208" t="s">
        <v>1972</v>
      </c>
      <c r="K23" s="301" t="s">
        <v>10000</v>
      </c>
      <c r="L23" s="202" t="s">
        <v>10001</v>
      </c>
      <c r="M23" s="287" t="str">
        <f>IF(L24="ア",VLOOKUP(J24,ア!$A$2:$E$1684,2,FALSE),IF(L24="イ",VLOOKUP(J24,イ!$A$2:$E$1563,2,FALSE),IF(L24="ウ",HLOOKUP(J24,ウ!$B$1:$QI$6,4,FALSE),IF(L24="エ",VLOOKUP(J24,エ!$A$4:$E$1000,3,FALSE)&amp;"　"&amp;VLOOKUP(J24,エ!$A$4:$E$1000,4,FALSE),""))))</f>
        <v>116
日文</v>
      </c>
      <c r="N23" s="287" t="str">
        <f>IF(L24="ア",VLOOKUP(J24,ア!$A$2:$E$1684,4,FALSE),IF(L24="イ",VLOOKUP(J24,イ!$A$2:$E$1563,4,FALSE),IF(L24="ウ",IF(HLOOKUP(J24,ウ!$B$1:$QI$6,3,FALSE)="","",HLOOKUP(J24,ウ!$B$1:$QI$6,3,FALSE)),"")))</f>
        <v>地理
116-72
※／◆</v>
      </c>
      <c r="O23" s="297" t="str">
        <f>IF(L24="ア",VLOOKUP(J24,ア!$A$2:$E$1684,5,FALSE),IF(L24="イ",VLOOKUP(J24,イ!$A$2:$E$1563,5,FALSE),IF(L24="ウ",HLOOKUP(J24,ウ!$B$1:$QI$6,5,FALSE),IF(L24="エ",VLOOKUP(J24,エ!$A$4:$E$1000,5,FALSE),""))))&amp;"　"&amp;IF(L24="ウ",HLOOKUP(J24,ウ!$B$1:$QI$6,6,FALSE),"")</f>
        <v>中学社会　地理的分野　</v>
      </c>
      <c r="P23" s="299" t="s">
        <v>10031</v>
      </c>
      <c r="Q23" s="289"/>
      <c r="R23" s="350" t="s">
        <v>10034</v>
      </c>
      <c r="S23" s="293" t="s">
        <v>10033</v>
      </c>
      <c r="T23" s="207" t="s">
        <v>1987</v>
      </c>
      <c r="U23" s="301" t="s">
        <v>10002</v>
      </c>
      <c r="V23" s="202" t="s">
        <v>10003</v>
      </c>
      <c r="W23" s="287" t="str">
        <f>IF(V24="ア",VLOOKUP(T24,ア!$A$2:$E$1684,2,FALSE),IF(V24="イ",VLOOKUP(T24,イ!$A$2:$E$1563,2,FALSE),IF(V24="ウ",HLOOKUP(T24,ウ!$B$1:$QI$6,4,FALSE),IF(V24="エ",VLOOKUP(T24,エ!$A$4:$E$1000,3,FALSE)&amp;"　"&amp;VLOOKUP(T24,エ!$A$4:$E$1000,4,FALSE),""))))</f>
        <v>2
東書</v>
      </c>
      <c r="X23" s="287" t="str">
        <f>IF(V24="ア",VLOOKUP(T24,ア!$A$2:$E$1684,4,FALSE),IF(V24="イ",VLOOKUP(T24,イ!$A$2:$E$1563,4,FALSE),IF(V24="ウ",IF(HLOOKUP(T24,ウ!$B$1:$QI$6,3,FALSE)="","",HLOOKUP(T24,ウ!$B$1:$QI$6,3,FALSE)),"")))</f>
        <v>歴史
002-72
※／◆</v>
      </c>
      <c r="Y23" s="297" t="str">
        <f>IF(V24="ア",VLOOKUP(T24,ア!$A$2:$E$1684,5,FALSE),IF(V24="イ",VLOOKUP(T24,イ!$A$2:$E$1563,5,FALSE),IF(V24="ウ",HLOOKUP(T24,ウ!$B$1:$QI$6,5,FALSE),IF(V24="エ",VLOOKUP(T24,エ!$A$4:$E$1000,5,FALSE),""))))&amp;"　"&amp;IF(V24="ウ",HLOOKUP(T24,ウ!$B$1:$QI$6,6,FALSE),"")</f>
        <v>新編　新しい社会 歴史　</v>
      </c>
      <c r="Z23" s="299" t="s">
        <v>10031</v>
      </c>
      <c r="AA23" s="289"/>
      <c r="AB23" s="291" t="s">
        <v>10032</v>
      </c>
      <c r="AC23" s="319" t="s">
        <v>10033</v>
      </c>
    </row>
    <row r="24" spans="1:29" s="200" customFormat="1" ht="16.2" customHeight="1" x14ac:dyDescent="0.45">
      <c r="A24" s="204" t="s">
        <v>10042</v>
      </c>
      <c r="B24" s="302"/>
      <c r="C24" s="205" t="s">
        <v>9997</v>
      </c>
      <c r="D24" s="288"/>
      <c r="E24" s="288"/>
      <c r="F24" s="298"/>
      <c r="G24" s="345"/>
      <c r="H24" s="347"/>
      <c r="I24" s="322"/>
      <c r="J24" s="206" t="s">
        <v>10042</v>
      </c>
      <c r="K24" s="302"/>
      <c r="L24" s="205" t="s">
        <v>9997</v>
      </c>
      <c r="M24" s="288"/>
      <c r="N24" s="288"/>
      <c r="O24" s="298"/>
      <c r="P24" s="300"/>
      <c r="Q24" s="290"/>
      <c r="R24" s="351"/>
      <c r="S24" s="294"/>
      <c r="T24" s="204" t="s">
        <v>10043</v>
      </c>
      <c r="U24" s="302"/>
      <c r="V24" s="205" t="s">
        <v>9997</v>
      </c>
      <c r="W24" s="288"/>
      <c r="X24" s="288"/>
      <c r="Y24" s="298"/>
      <c r="Z24" s="300"/>
      <c r="AA24" s="290"/>
      <c r="AB24" s="292"/>
      <c r="AC24" s="320"/>
    </row>
    <row r="25" spans="1:29" s="200" customFormat="1" ht="16.2" customHeight="1" x14ac:dyDescent="0.45">
      <c r="A25" s="207" t="s">
        <v>1960</v>
      </c>
      <c r="B25" s="301" t="s">
        <v>10029</v>
      </c>
      <c r="C25" s="276" t="s">
        <v>10003</v>
      </c>
      <c r="D25" s="287" t="str">
        <f>IF(C26="ア",VLOOKUP(A26,ア!$A$2:$E$1684,2,FALSE),IF(C26="イ",VLOOKUP(A26,イ!$A$2:$E$1563,2,FALSE),IF(C26="ウ",HLOOKUP(A26,ウ!$B$1:$QI$6,4,FALSE),IF(C26="エ",VLOOKUP(A26,エ!$A$4:$E$1000,3,FALSE)&amp;"　"&amp;VLOOKUP(A26,エ!$A$4:$E$1000,4,FALSE),""))))</f>
        <v>2
東書</v>
      </c>
      <c r="E25" s="287" t="str">
        <f>IF(C26="ア",VLOOKUP(A26,ア!$A$2:$E$1684,4,FALSE),IF(C26="イ",VLOOKUP(A26,イ!$A$2:$E$1563,4,FALSE),IF(C26="ウ",IF(HLOOKUP(A26,ウ!$B$1:$QI$6,3,FALSE)="","",HLOOKUP(A26,ウ!$B$1:$QI$6,3,FALSE)),"")))</f>
        <v>歴史
002-72
※／◆</v>
      </c>
      <c r="F25" s="297" t="str">
        <f>IF(C26="ア",VLOOKUP(A26,ア!$A$2:$E$1684,5,FALSE),IF(C26="イ",VLOOKUP(A26,イ!$A$2:$E$1563,5,FALSE),IF(C26="ウ",HLOOKUP(A26,ウ!$B$1:$QI$6,5,FALSE),IF(C26="エ",VLOOKUP(A26,エ!$A$4:$E$1000,5,FALSE),""))))&amp;"　"&amp;IF(C26="ウ",HLOOKUP(A26,ウ!$B$1:$QI$6,6,FALSE),"")</f>
        <v>新編　新しい社会 歴史　</v>
      </c>
      <c r="G25" s="344" t="s">
        <v>10023</v>
      </c>
      <c r="H25" s="346"/>
      <c r="I25" s="315" t="s">
        <v>10025</v>
      </c>
      <c r="J25" s="208" t="s">
        <v>1973</v>
      </c>
      <c r="K25" s="301" t="s">
        <v>10002</v>
      </c>
      <c r="L25" s="202" t="s">
        <v>10003</v>
      </c>
      <c r="M25" s="287" t="str">
        <f>IF(L26="ア",VLOOKUP(J26,ア!$A$2:$E$1684,2,FALSE),IF(L26="イ",VLOOKUP(J26,イ!$A$2:$E$1563,2,FALSE),IF(L26="ウ",HLOOKUP(J26,ウ!$B$1:$QI$6,4,FALSE),IF(L26="エ",VLOOKUP(J26,エ!$A$4:$E$1000,3,FALSE)&amp;"　"&amp;VLOOKUP(J26,エ!$A$4:$E$1000,4,FALSE),""))))</f>
        <v>2
東書</v>
      </c>
      <c r="N25" s="287" t="str">
        <f>IF(L26="ア",VLOOKUP(J26,ア!$A$2:$E$1684,4,FALSE),IF(L26="イ",VLOOKUP(J26,イ!$A$2:$E$1563,4,FALSE),IF(L26="ウ",IF(HLOOKUP(J26,ウ!$B$1:$QI$6,3,FALSE)="","",HLOOKUP(J26,ウ!$B$1:$QI$6,3,FALSE)),"")))</f>
        <v>歴史
002-72
※／◆</v>
      </c>
      <c r="O25" s="297" t="str">
        <f>IF(L26="ア",VLOOKUP(J26,ア!$A$2:$E$1684,5,FALSE),IF(L26="イ",VLOOKUP(J26,イ!$A$2:$E$1563,5,FALSE),IF(L26="ウ",HLOOKUP(J26,ウ!$B$1:$QI$6,5,FALSE),IF(L26="エ",VLOOKUP(J26,エ!$A$4:$E$1000,5,FALSE),""))))&amp;"　"&amp;IF(L26="ウ",HLOOKUP(J26,ウ!$B$1:$QI$6,6,FALSE),"")</f>
        <v>新編　新しい社会 歴史　</v>
      </c>
      <c r="P25" s="299" t="s">
        <v>10031</v>
      </c>
      <c r="Q25" s="289"/>
      <c r="R25" s="350" t="s">
        <v>10032</v>
      </c>
      <c r="S25" s="293" t="s">
        <v>10033</v>
      </c>
      <c r="T25" s="207" t="s">
        <v>1988</v>
      </c>
      <c r="U25" s="301" t="s">
        <v>10036</v>
      </c>
      <c r="V25" s="202" t="s">
        <v>10037</v>
      </c>
      <c r="W25" s="287" t="str">
        <f>IF(V26="ア",VLOOKUP(T26,ア!$A$2:$E$1684,2,FALSE),IF(V26="イ",VLOOKUP(T26,イ!$A$2:$E$1563,2,FALSE),IF(V26="ウ",HLOOKUP(T26,ウ!$B$1:$QI$6,4,FALSE),IF(V26="エ",VLOOKUP(T26,エ!$A$4:$E$1000,3,FALSE)&amp;"　"&amp;VLOOKUP(T26,エ!$A$4:$E$1000,4,FALSE),""))))</f>
        <v>116
日文</v>
      </c>
      <c r="X25" s="287" t="str">
        <f>IF(V26="ア",VLOOKUP(T26,ア!$A$2:$E$1684,4,FALSE),IF(V26="イ",VLOOKUP(T26,イ!$A$2:$E$1563,4,FALSE),IF(V26="ウ",IF(HLOOKUP(T26,ウ!$B$1:$QI$6,3,FALSE)="","",HLOOKUP(T26,ウ!$B$1:$QI$6,3,FALSE)),"")))</f>
        <v>公民
116-92
※／◆</v>
      </c>
      <c r="Y25" s="297" t="str">
        <f>IF(V26="ア",VLOOKUP(T26,ア!$A$2:$E$1684,5,FALSE),IF(V26="イ",VLOOKUP(T26,イ!$A$2:$E$1563,5,FALSE),IF(V26="ウ",HLOOKUP(T26,ウ!$B$1:$QI$6,5,FALSE),IF(V26="エ",VLOOKUP(T26,エ!$A$4:$E$1000,5,FALSE),""))))&amp;"　"&amp;IF(V26="ウ",HLOOKUP(T26,ウ!$B$1:$QI$6,6,FALSE),"")</f>
        <v>中学社会　公民的分野　</v>
      </c>
      <c r="Z25" s="299" t="s">
        <v>10031</v>
      </c>
      <c r="AA25" s="289"/>
      <c r="AB25" s="291" t="s">
        <v>5663</v>
      </c>
      <c r="AC25" s="319"/>
    </row>
    <row r="26" spans="1:29" s="200" customFormat="1" ht="16.2" customHeight="1" x14ac:dyDescent="0.45">
      <c r="A26" s="204" t="s">
        <v>10043</v>
      </c>
      <c r="B26" s="302"/>
      <c r="C26" s="205" t="s">
        <v>9997</v>
      </c>
      <c r="D26" s="288"/>
      <c r="E26" s="288"/>
      <c r="F26" s="298"/>
      <c r="G26" s="345"/>
      <c r="H26" s="347"/>
      <c r="I26" s="316"/>
      <c r="J26" s="206" t="s">
        <v>10043</v>
      </c>
      <c r="K26" s="302"/>
      <c r="L26" s="205" t="s">
        <v>9997</v>
      </c>
      <c r="M26" s="288"/>
      <c r="N26" s="288"/>
      <c r="O26" s="298"/>
      <c r="P26" s="300"/>
      <c r="Q26" s="290"/>
      <c r="R26" s="351"/>
      <c r="S26" s="294"/>
      <c r="T26" s="204" t="s">
        <v>10044</v>
      </c>
      <c r="U26" s="302"/>
      <c r="V26" s="205" t="s">
        <v>9997</v>
      </c>
      <c r="W26" s="288"/>
      <c r="X26" s="288"/>
      <c r="Y26" s="298"/>
      <c r="Z26" s="300"/>
      <c r="AA26" s="290"/>
      <c r="AB26" s="292"/>
      <c r="AC26" s="320"/>
    </row>
    <row r="27" spans="1:29" s="200" customFormat="1" ht="16.2" customHeight="1" x14ac:dyDescent="0.45">
      <c r="A27" s="207" t="s">
        <v>1961</v>
      </c>
      <c r="B27" s="301" t="s">
        <v>10030</v>
      </c>
      <c r="C27" s="276" t="s">
        <v>10005</v>
      </c>
      <c r="D27" s="287" t="str">
        <f>IF(C28="ア",VLOOKUP(A28,ア!$A$2:$E$1684,2,FALSE),IF(C28="イ",VLOOKUP(A28,イ!$A$2:$E$1563,2,FALSE),IF(C28="ウ",HLOOKUP(A28,ウ!$B$1:$QI$6,4,FALSE),IF(C28="エ",VLOOKUP(A28,エ!$A$4:$E$1000,3,FALSE)&amp;"　"&amp;VLOOKUP(A28,エ!$A$4:$E$1000,4,FALSE),""))))</f>
        <v>46
帝国</v>
      </c>
      <c r="E27" s="287" t="str">
        <f>IF(C28="ア",VLOOKUP(A28,ア!$A$2:$E$1684,4,FALSE),IF(C28="イ",VLOOKUP(A28,イ!$A$2:$E$1563,4,FALSE),IF(C28="ウ",IF(HLOOKUP(A28,ウ!$B$1:$QI$6,3,FALSE)="","",HLOOKUP(A28,ウ!$B$1:$QI$6,3,FALSE)),"")))</f>
        <v>地図
046-72
※／◆</v>
      </c>
      <c r="F27" s="297" t="str">
        <f>IF(C28="ア",VLOOKUP(A28,ア!$A$2:$E$1684,5,FALSE),IF(C28="イ",VLOOKUP(A28,イ!$A$2:$E$1563,5,FALSE),IF(C28="ウ",HLOOKUP(A28,ウ!$B$1:$QI$6,5,FALSE),IF(C28="エ",VLOOKUP(A28,エ!$A$4:$E$1000,5,FALSE),""))))&amp;"　"&amp;IF(C28="ウ",HLOOKUP(A28,ウ!$B$1:$QI$6,6,FALSE),"")</f>
        <v>中学校社会科地図　</v>
      </c>
      <c r="G27" s="344" t="s">
        <v>10023</v>
      </c>
      <c r="H27" s="346"/>
      <c r="I27" s="315" t="s">
        <v>10025</v>
      </c>
      <c r="J27" s="208" t="s">
        <v>1974</v>
      </c>
      <c r="K27" s="301" t="s">
        <v>10004</v>
      </c>
      <c r="L27" s="202" t="s">
        <v>10005</v>
      </c>
      <c r="M27" s="287" t="str">
        <f>IF(L28="ア",VLOOKUP(J28,ア!$A$2:$E$1684,2,FALSE),IF(L28="イ",VLOOKUP(J28,イ!$A$2:$E$1563,2,FALSE),IF(L28="ウ",HLOOKUP(J28,ウ!$B$1:$QI$6,4,FALSE),IF(L28="エ",VLOOKUP(J28,エ!$A$4:$E$1000,3,FALSE)&amp;"　"&amp;VLOOKUP(J28,エ!$A$4:$E$1000,4,FALSE),""))))</f>
        <v>46
帝国</v>
      </c>
      <c r="N27" s="287" t="str">
        <f>IF(L28="ア",VLOOKUP(J28,ア!$A$2:$E$1684,4,FALSE),IF(L28="イ",VLOOKUP(J28,イ!$A$2:$E$1563,4,FALSE),IF(L28="ウ",IF(HLOOKUP(J28,ウ!$B$1:$QI$6,3,FALSE)="","",HLOOKUP(J28,ウ!$B$1:$QI$6,3,FALSE)),"")))</f>
        <v>地図
046-72
※／◆</v>
      </c>
      <c r="O27" s="297" t="str">
        <f>IF(L28="ア",VLOOKUP(J28,ア!$A$2:$E$1684,5,FALSE),IF(L28="イ",VLOOKUP(J28,イ!$A$2:$E$1563,5,FALSE),IF(L28="ウ",HLOOKUP(J28,ウ!$B$1:$QI$6,5,FALSE),IF(L28="エ",VLOOKUP(J28,エ!$A$4:$E$1000,5,FALSE),""))))&amp;"　"&amp;IF(L28="ウ",HLOOKUP(J28,ウ!$B$1:$QI$6,6,FALSE),"")</f>
        <v>中学校社会科地図　</v>
      </c>
      <c r="P27" s="299" t="s">
        <v>10031</v>
      </c>
      <c r="Q27" s="289"/>
      <c r="R27" s="350" t="s">
        <v>10032</v>
      </c>
      <c r="S27" s="293" t="s">
        <v>10033</v>
      </c>
      <c r="T27" s="207" t="s">
        <v>1989</v>
      </c>
      <c r="U27" s="301" t="s">
        <v>10004</v>
      </c>
      <c r="V27" s="202" t="s">
        <v>10005</v>
      </c>
      <c r="W27" s="287" t="str">
        <f>IF(V28="ア",VLOOKUP(T28,ア!$A$2:$E$1684,2,FALSE),IF(V28="イ",VLOOKUP(T28,イ!$A$2:$E$1563,2,FALSE),IF(V28="ウ",HLOOKUP(T28,ウ!$B$1:$QI$6,4,FALSE),IF(V28="エ",VLOOKUP(T28,エ!$A$4:$E$1000,3,FALSE)&amp;"　"&amp;VLOOKUP(T28,エ!$A$4:$E$1000,4,FALSE),""))))</f>
        <v>46
帝国</v>
      </c>
      <c r="X27" s="287" t="str">
        <f>IF(V28="ア",VLOOKUP(T28,ア!$A$2:$E$1684,4,FALSE),IF(V28="イ",VLOOKUP(T28,イ!$A$2:$E$1563,4,FALSE),IF(V28="ウ",IF(HLOOKUP(T28,ウ!$B$1:$QI$6,3,FALSE)="","",HLOOKUP(T28,ウ!$B$1:$QI$6,3,FALSE)),"")))</f>
        <v>地図
046-72
※／◆</v>
      </c>
      <c r="Y27" s="297" t="str">
        <f>IF(V28="ア",VLOOKUP(T28,ア!$A$2:$E$1684,5,FALSE),IF(V28="イ",VLOOKUP(T28,イ!$A$2:$E$1563,5,FALSE),IF(V28="ウ",HLOOKUP(T28,ウ!$B$1:$QI$6,5,FALSE),IF(V28="エ",VLOOKUP(T28,エ!$A$4:$E$1000,5,FALSE),""))))&amp;"　"&amp;IF(V28="ウ",HLOOKUP(T28,ウ!$B$1:$QI$6,6,FALSE),"")</f>
        <v>中学校社会科地図　</v>
      </c>
      <c r="Z27" s="299" t="s">
        <v>10031</v>
      </c>
      <c r="AA27" s="289"/>
      <c r="AB27" s="291" t="s">
        <v>10032</v>
      </c>
      <c r="AC27" s="319" t="s">
        <v>10033</v>
      </c>
    </row>
    <row r="28" spans="1:29" s="200" customFormat="1" ht="16.2" customHeight="1" x14ac:dyDescent="0.45">
      <c r="A28" s="204" t="s">
        <v>10045</v>
      </c>
      <c r="B28" s="302"/>
      <c r="C28" s="205" t="s">
        <v>9997</v>
      </c>
      <c r="D28" s="288"/>
      <c r="E28" s="288"/>
      <c r="F28" s="298"/>
      <c r="G28" s="345"/>
      <c r="H28" s="347"/>
      <c r="I28" s="316"/>
      <c r="J28" s="206" t="s">
        <v>10045</v>
      </c>
      <c r="K28" s="302"/>
      <c r="L28" s="205" t="s">
        <v>9997</v>
      </c>
      <c r="M28" s="288"/>
      <c r="N28" s="288"/>
      <c r="O28" s="298"/>
      <c r="P28" s="300"/>
      <c r="Q28" s="290"/>
      <c r="R28" s="351"/>
      <c r="S28" s="294"/>
      <c r="T28" s="204" t="s">
        <v>10045</v>
      </c>
      <c r="U28" s="302"/>
      <c r="V28" s="205" t="s">
        <v>9997</v>
      </c>
      <c r="W28" s="288"/>
      <c r="X28" s="288"/>
      <c r="Y28" s="298"/>
      <c r="Z28" s="300"/>
      <c r="AA28" s="290"/>
      <c r="AB28" s="292"/>
      <c r="AC28" s="320"/>
    </row>
    <row r="29" spans="1:29" s="200" customFormat="1" ht="16.2" customHeight="1" x14ac:dyDescent="0.45">
      <c r="A29" s="207" t="s">
        <v>1962</v>
      </c>
      <c r="B29" s="295" t="s">
        <v>10006</v>
      </c>
      <c r="C29" s="276" t="s">
        <v>10006</v>
      </c>
      <c r="D29" s="287" t="str">
        <f>IF(C30="ア",VLOOKUP(A30,ア!$A$2:$E$1684,2,FALSE),IF(C30="イ",VLOOKUP(A30,イ!$A$2:$E$1563,2,FALSE),IF(C30="ウ",HLOOKUP(A30,ウ!$B$1:$QI$6,4,FALSE),IF(C30="エ",VLOOKUP(A30,エ!$A$4:$E$1000,3,FALSE)&amp;"　"&amp;VLOOKUP(A30,エ!$A$4:$E$1000,4,FALSE),""))))</f>
        <v>17
教出</v>
      </c>
      <c r="E29" s="287" t="str">
        <f>IF(C30="ア",VLOOKUP(A30,ア!$A$2:$E$1684,4,FALSE),IF(C30="イ",VLOOKUP(A30,イ!$A$2:$E$1563,4,FALSE),IF(C30="ウ",IF(HLOOKUP(A30,ウ!$B$1:$QI$6,3,FALSE)="","",HLOOKUP(A30,ウ!$B$1:$QI$6,3,FALSE)),"")))</f>
        <v>数学
017-72
※／◆</v>
      </c>
      <c r="F29" s="297" t="str">
        <f>IF(C30="ア",VLOOKUP(A30,ア!$A$2:$E$1684,5,FALSE),IF(C30="イ",VLOOKUP(A30,イ!$A$2:$E$1563,5,FALSE),IF(C30="ウ",HLOOKUP(A30,ウ!$B$1:$QI$6,5,FALSE),IF(C30="エ",VLOOKUP(A30,エ!$A$4:$E$1000,5,FALSE),""))))&amp;"　"&amp;IF(C30="ウ",HLOOKUP(A30,ウ!$B$1:$QI$6,6,FALSE),"")</f>
        <v>中学数学１　</v>
      </c>
      <c r="G29" s="344" t="s">
        <v>10023</v>
      </c>
      <c r="H29" s="346"/>
      <c r="I29" s="321" t="s">
        <v>10024</v>
      </c>
      <c r="J29" s="208" t="s">
        <v>1975</v>
      </c>
      <c r="K29" s="295" t="s">
        <v>10006</v>
      </c>
      <c r="L29" s="202" t="s">
        <v>10006</v>
      </c>
      <c r="M29" s="287" t="str">
        <f>IF(L30="ア",VLOOKUP(J30,ア!$A$2:$E$1684,2,FALSE),IF(L30="イ",VLOOKUP(J30,イ!$A$2:$E$1563,2,FALSE),IF(L30="ウ",HLOOKUP(J30,ウ!$B$1:$QI$6,4,FALSE),IF(L30="エ",VLOOKUP(J30,エ!$A$4:$E$1000,3,FALSE)&amp;"　"&amp;VLOOKUP(J30,エ!$A$4:$E$1000,4,FALSE),""))))</f>
        <v>17
教出</v>
      </c>
      <c r="N29" s="287" t="str">
        <f>IF(L30="ア",VLOOKUP(J30,ア!$A$2:$E$1684,4,FALSE),IF(L30="イ",VLOOKUP(J30,イ!$A$2:$E$1563,4,FALSE),IF(L30="ウ",IF(HLOOKUP(J30,ウ!$B$1:$QI$6,3,FALSE)="","",HLOOKUP(J30,ウ!$B$1:$QI$6,3,FALSE)),"")))</f>
        <v>数学
017-82
※／◆</v>
      </c>
      <c r="O29" s="297" t="str">
        <f>IF(L30="ア",VLOOKUP(J30,ア!$A$2:$E$1684,5,FALSE),IF(L30="イ",VLOOKUP(J30,イ!$A$2:$E$1563,5,FALSE),IF(L30="ウ",HLOOKUP(J30,ウ!$B$1:$QI$6,5,FALSE),IF(L30="エ",VLOOKUP(J30,エ!$A$4:$E$1000,5,FALSE),""))))&amp;"　"&amp;IF(L30="ウ",HLOOKUP(J30,ウ!$B$1:$QI$6,6,FALSE),"")</f>
        <v>中学数学２　</v>
      </c>
      <c r="P29" s="299" t="s">
        <v>10031</v>
      </c>
      <c r="Q29" s="289"/>
      <c r="R29" s="350" t="s">
        <v>5654</v>
      </c>
      <c r="S29" s="293"/>
      <c r="T29" s="207" t="s">
        <v>1990</v>
      </c>
      <c r="U29" s="295" t="s">
        <v>10006</v>
      </c>
      <c r="V29" s="202" t="s">
        <v>10006</v>
      </c>
      <c r="W29" s="287" t="str">
        <f>IF(V30="ア",VLOOKUP(T30,ア!$A$2:$E$1684,2,FALSE),IF(V30="イ",VLOOKUP(T30,イ!$A$2:$E$1563,2,FALSE),IF(V30="ウ",HLOOKUP(T30,ウ!$B$1:$QI$6,4,FALSE),IF(V30="エ",VLOOKUP(T30,エ!$A$4:$E$1000,3,FALSE)&amp;"　"&amp;VLOOKUP(T30,エ!$A$4:$E$1000,4,FALSE),""))))</f>
        <v>17
教出</v>
      </c>
      <c r="X29" s="287" t="str">
        <f>IF(V30="ア",VLOOKUP(T30,ア!$A$2:$E$1684,4,FALSE),IF(V30="イ",VLOOKUP(T30,イ!$A$2:$E$1563,4,FALSE),IF(V30="ウ",IF(HLOOKUP(T30,ウ!$B$1:$QI$6,3,FALSE)="","",HLOOKUP(T30,ウ!$B$1:$QI$6,3,FALSE)),"")))</f>
        <v>数学
017-92
※／◆</v>
      </c>
      <c r="Y29" s="297" t="str">
        <f>IF(V30="ア",VLOOKUP(T30,ア!$A$2:$E$1684,5,FALSE),IF(V30="イ",VLOOKUP(T30,イ!$A$2:$E$1563,5,FALSE),IF(V30="ウ",HLOOKUP(T30,ウ!$B$1:$QI$6,5,FALSE),IF(V30="エ",VLOOKUP(T30,エ!$A$4:$E$1000,5,FALSE),""))))&amp;"　"&amp;IF(V30="ウ",HLOOKUP(T30,ウ!$B$1:$QI$6,6,FALSE),"")</f>
        <v>中学数学３　</v>
      </c>
      <c r="Z29" s="299" t="s">
        <v>10031</v>
      </c>
      <c r="AA29" s="289"/>
      <c r="AB29" s="291" t="s">
        <v>5663</v>
      </c>
      <c r="AC29" s="319"/>
    </row>
    <row r="30" spans="1:29" s="200" customFormat="1" ht="16.2" customHeight="1" x14ac:dyDescent="0.45">
      <c r="A30" s="204" t="s">
        <v>10046</v>
      </c>
      <c r="B30" s="296"/>
      <c r="C30" s="205" t="s">
        <v>9997</v>
      </c>
      <c r="D30" s="288"/>
      <c r="E30" s="288"/>
      <c r="F30" s="298"/>
      <c r="G30" s="345"/>
      <c r="H30" s="347"/>
      <c r="I30" s="322"/>
      <c r="J30" s="206" t="s">
        <v>10047</v>
      </c>
      <c r="K30" s="296"/>
      <c r="L30" s="205" t="s">
        <v>9997</v>
      </c>
      <c r="M30" s="288"/>
      <c r="N30" s="288"/>
      <c r="O30" s="298"/>
      <c r="P30" s="300"/>
      <c r="Q30" s="290"/>
      <c r="R30" s="351"/>
      <c r="S30" s="294"/>
      <c r="T30" s="204" t="s">
        <v>10048</v>
      </c>
      <c r="U30" s="296"/>
      <c r="V30" s="205" t="s">
        <v>9997</v>
      </c>
      <c r="W30" s="288"/>
      <c r="X30" s="288"/>
      <c r="Y30" s="298"/>
      <c r="Z30" s="300"/>
      <c r="AA30" s="290"/>
      <c r="AB30" s="292"/>
      <c r="AC30" s="320"/>
    </row>
    <row r="31" spans="1:29" s="200" customFormat="1" ht="16.2" customHeight="1" x14ac:dyDescent="0.45">
      <c r="A31" s="207" t="s">
        <v>1963</v>
      </c>
      <c r="B31" s="295" t="s">
        <v>10007</v>
      </c>
      <c r="C31" s="276" t="s">
        <v>10007</v>
      </c>
      <c r="D31" s="287" t="str">
        <f>IF(C32="ア",VLOOKUP(A32,ア!$A$2:$E$1684,2,FALSE),IF(C32="イ",VLOOKUP(A32,イ!$A$2:$E$1563,2,FALSE),IF(C32="ウ",HLOOKUP(A32,ウ!$B$1:$QI$6,4,FALSE),IF(C32="エ",VLOOKUP(A32,エ!$A$4:$E$1000,3,FALSE)&amp;"　"&amp;VLOOKUP(A32,エ!$A$4:$E$1000,4,FALSE),""))))</f>
        <v>61
啓林館</v>
      </c>
      <c r="E31" s="287" t="str">
        <f>IF(C32="ア",VLOOKUP(A32,ア!$A$2:$E$1684,4,FALSE),IF(C32="イ",VLOOKUP(A32,イ!$A$2:$E$1563,4,FALSE),IF(C32="ウ",IF(HLOOKUP(A32,ウ!$B$1:$QI$6,3,FALSE)="","",HLOOKUP(A32,ウ!$B$1:$QI$6,3,FALSE)),"")))</f>
        <v>理科
061-72
※／◆</v>
      </c>
      <c r="F31" s="297" t="str">
        <f>IF(C32="ア",VLOOKUP(A32,ア!$A$2:$E$1684,5,FALSE),IF(C32="イ",VLOOKUP(A32,イ!$A$2:$E$1563,5,FALSE),IF(C32="ウ",HLOOKUP(A32,ウ!$B$1:$QI$6,5,FALSE),IF(C32="エ",VLOOKUP(A32,エ!$A$4:$E$1000,5,FALSE),""))))&amp;"　"&amp;IF(C32="ウ",HLOOKUP(A32,ウ!$B$1:$QI$6,6,FALSE),"")</f>
        <v>未来へひろがるサイエンス１　</v>
      </c>
      <c r="G31" s="344" t="s">
        <v>10023</v>
      </c>
      <c r="H31" s="346"/>
      <c r="I31" s="321" t="s">
        <v>10024</v>
      </c>
      <c r="J31" s="208" t="s">
        <v>1976</v>
      </c>
      <c r="K31" s="295" t="s">
        <v>10007</v>
      </c>
      <c r="L31" s="202" t="s">
        <v>10007</v>
      </c>
      <c r="M31" s="287" t="str">
        <f>IF(L32="ア",VLOOKUP(J32,ア!$A$2:$E$1684,2,FALSE),IF(L32="イ",VLOOKUP(J32,イ!$A$2:$E$1563,2,FALSE),IF(L32="ウ",HLOOKUP(J32,ウ!$B$1:$QI$6,4,FALSE),IF(L32="エ",VLOOKUP(J32,エ!$A$4:$E$1000,3,FALSE)&amp;"　"&amp;VLOOKUP(J32,エ!$A$4:$E$1000,4,FALSE),""))))</f>
        <v>61
啓林館</v>
      </c>
      <c r="N31" s="287" t="str">
        <f>IF(L32="ア",VLOOKUP(J32,ア!$A$2:$E$1684,4,FALSE),IF(L32="イ",VLOOKUP(J32,イ!$A$2:$E$1563,4,FALSE),IF(L32="ウ",IF(HLOOKUP(J32,ウ!$B$1:$QI$6,3,FALSE)="","",HLOOKUP(J32,ウ!$B$1:$QI$6,3,FALSE)),"")))</f>
        <v>理科
061-82
※／◆</v>
      </c>
      <c r="O31" s="297" t="str">
        <f>IF(L32="ア",VLOOKUP(J32,ア!$A$2:$E$1684,5,FALSE),IF(L32="イ",VLOOKUP(J32,イ!$A$2:$E$1563,5,FALSE),IF(L32="ウ",HLOOKUP(J32,ウ!$B$1:$QI$6,5,FALSE),IF(L32="エ",VLOOKUP(J32,エ!$A$4:$E$1000,5,FALSE),""))))&amp;"　"&amp;IF(L32="ウ",HLOOKUP(J32,ウ!$B$1:$QI$6,6,FALSE),"")</f>
        <v>未来へひろがるサイエンス２　</v>
      </c>
      <c r="P31" s="299" t="s">
        <v>10031</v>
      </c>
      <c r="Q31" s="289"/>
      <c r="R31" s="350" t="s">
        <v>5654</v>
      </c>
      <c r="S31" s="293"/>
      <c r="T31" s="207" t="s">
        <v>1991</v>
      </c>
      <c r="U31" s="295" t="s">
        <v>10007</v>
      </c>
      <c r="V31" s="202" t="s">
        <v>10007</v>
      </c>
      <c r="W31" s="287" t="str">
        <f>IF(V32="ア",VLOOKUP(T32,ア!$A$2:$E$1684,2,FALSE),IF(V32="イ",VLOOKUP(T32,イ!$A$2:$E$1563,2,FALSE),IF(V32="ウ",HLOOKUP(T32,ウ!$B$1:$QI$6,4,FALSE),IF(V32="エ",VLOOKUP(T32,エ!$A$4:$E$1000,3,FALSE)&amp;"　"&amp;VLOOKUP(T32,エ!$A$4:$E$1000,4,FALSE),""))))</f>
        <v>61
啓林館</v>
      </c>
      <c r="X31" s="287" t="str">
        <f>IF(V32="ア",VLOOKUP(T32,ア!$A$2:$E$1684,4,FALSE),IF(V32="イ",VLOOKUP(T32,イ!$A$2:$E$1563,4,FALSE),IF(V32="ウ",IF(HLOOKUP(T32,ウ!$B$1:$QI$6,3,FALSE)="","",HLOOKUP(T32,ウ!$B$1:$QI$6,3,FALSE)),"")))</f>
        <v>理科
061-92
※／◆</v>
      </c>
      <c r="Y31" s="297" t="str">
        <f>IF(V32="ア",VLOOKUP(T32,ア!$A$2:$E$1684,5,FALSE),IF(V32="イ",VLOOKUP(T32,イ!$A$2:$E$1563,5,FALSE),IF(V32="ウ",HLOOKUP(T32,ウ!$B$1:$QI$6,5,FALSE),IF(V32="エ",VLOOKUP(T32,エ!$A$4:$E$1000,5,FALSE),""))))&amp;"　"&amp;IF(V32="ウ",HLOOKUP(T32,ウ!$B$1:$QI$6,6,FALSE),"")</f>
        <v>未来へひろがるサイエンス３　</v>
      </c>
      <c r="Z31" s="299" t="s">
        <v>10031</v>
      </c>
      <c r="AA31" s="289"/>
      <c r="AB31" s="291" t="s">
        <v>5663</v>
      </c>
      <c r="AC31" s="319"/>
    </row>
    <row r="32" spans="1:29" s="200" customFormat="1" ht="16.2" customHeight="1" x14ac:dyDescent="0.45">
      <c r="A32" s="204" t="s">
        <v>10049</v>
      </c>
      <c r="B32" s="296"/>
      <c r="C32" s="205" t="s">
        <v>9997</v>
      </c>
      <c r="D32" s="288"/>
      <c r="E32" s="288"/>
      <c r="F32" s="298"/>
      <c r="G32" s="345"/>
      <c r="H32" s="347"/>
      <c r="I32" s="322"/>
      <c r="J32" s="206" t="s">
        <v>10050</v>
      </c>
      <c r="K32" s="296"/>
      <c r="L32" s="205" t="s">
        <v>9997</v>
      </c>
      <c r="M32" s="288"/>
      <c r="N32" s="288"/>
      <c r="O32" s="298"/>
      <c r="P32" s="300"/>
      <c r="Q32" s="290"/>
      <c r="R32" s="351"/>
      <c r="S32" s="294"/>
      <c r="T32" s="204" t="s">
        <v>10051</v>
      </c>
      <c r="U32" s="296"/>
      <c r="V32" s="205" t="s">
        <v>9997</v>
      </c>
      <c r="W32" s="288"/>
      <c r="X32" s="288"/>
      <c r="Y32" s="298"/>
      <c r="Z32" s="300"/>
      <c r="AA32" s="290"/>
      <c r="AB32" s="292"/>
      <c r="AC32" s="320"/>
    </row>
    <row r="33" spans="1:30" s="200" customFormat="1" ht="16.2" customHeight="1" x14ac:dyDescent="0.45">
      <c r="A33" s="207" t="s">
        <v>1964</v>
      </c>
      <c r="B33" s="301" t="s">
        <v>10008</v>
      </c>
      <c r="C33" s="276" t="s">
        <v>10009</v>
      </c>
      <c r="D33" s="287" t="str">
        <f>IF(C34="ア",VLOOKUP(A34,ア!$A$2:$E$1684,2,FALSE),IF(C34="イ",VLOOKUP(A34,イ!$A$2:$E$1563,2,FALSE),IF(C34="ウ",HLOOKUP(A34,ウ!$B$1:$QI$6,4,FALSE),IF(C34="エ",VLOOKUP(A34,エ!$A$4:$E$1000,3,FALSE)&amp;"　"&amp;VLOOKUP(A34,エ!$A$4:$E$1000,4,FALSE),""))))</f>
        <v>27
教芸</v>
      </c>
      <c r="E33" s="287" t="str">
        <f>IF(C34="ア",VLOOKUP(A34,ア!$A$2:$E$1684,4,FALSE),IF(C34="イ",VLOOKUP(A34,イ!$A$2:$E$1563,4,FALSE),IF(C34="ウ",IF(HLOOKUP(A34,ウ!$B$1:$QI$6,3,FALSE)="","",HLOOKUP(A34,ウ!$B$1:$QI$6,3,FALSE)),"")))</f>
        <v>音楽
027-72
※／◆</v>
      </c>
      <c r="F33" s="297" t="str">
        <f>IF(C34="ア",VLOOKUP(A34,ア!$A$2:$E$1684,5,FALSE),IF(C34="イ",VLOOKUP(A34,イ!$A$2:$E$1563,5,FALSE),IF(C34="ウ",HLOOKUP(A34,ウ!$B$1:$QI$6,5,FALSE),IF(C34="エ",VLOOKUP(A34,エ!$A$4:$E$1000,5,FALSE),""))))&amp;"　"&amp;IF(C34="ウ",HLOOKUP(A34,ウ!$B$1:$QI$6,6,FALSE),"")</f>
        <v>中学生の音楽　１　</v>
      </c>
      <c r="G33" s="344" t="s">
        <v>10023</v>
      </c>
      <c r="H33" s="346"/>
      <c r="I33" s="321" t="s">
        <v>10024</v>
      </c>
      <c r="J33" s="208" t="s">
        <v>1977</v>
      </c>
      <c r="K33" s="301" t="s">
        <v>10008</v>
      </c>
      <c r="L33" s="202" t="s">
        <v>10009</v>
      </c>
      <c r="M33" s="287" t="str">
        <f>IF(L34="ア",VLOOKUP(J34,ア!$A$2:$E$1684,2,FALSE),IF(L34="イ",VLOOKUP(J34,イ!$A$2:$E$1563,2,FALSE),IF(L34="ウ",HLOOKUP(J34,ウ!$B$1:$QI$6,4,FALSE),IF(L34="エ",VLOOKUP(J34,エ!$A$4:$E$1000,3,FALSE)&amp;"　"&amp;VLOOKUP(J34,エ!$A$4:$E$1000,4,FALSE),""))))</f>
        <v>27
教芸</v>
      </c>
      <c r="N33" s="287" t="str">
        <f>IF(L34="ア",VLOOKUP(J34,ア!$A$2:$E$1684,4,FALSE),IF(L34="イ",VLOOKUP(J34,イ!$A$2:$E$1563,4,FALSE),IF(L34="ウ",IF(HLOOKUP(J34,ウ!$B$1:$QI$6,3,FALSE)="","",HLOOKUP(J34,ウ!$B$1:$QI$6,3,FALSE)),"")))</f>
        <v>音楽
027-83
※／◆</v>
      </c>
      <c r="O33" s="297" t="str">
        <f>IF(L34="ア",VLOOKUP(J34,ア!$A$2:$E$1684,5,FALSE),IF(L34="イ",VLOOKUP(J34,イ!$A$2:$E$1563,5,FALSE),IF(L34="ウ",HLOOKUP(J34,ウ!$B$1:$QI$6,5,FALSE),IF(L34="エ",VLOOKUP(J34,エ!$A$4:$E$1000,5,FALSE),""))))&amp;"　"&amp;IF(L34="ウ",HLOOKUP(J34,ウ!$B$1:$QI$6,6,FALSE),"")</f>
        <v>中学生の音楽　２・３上　</v>
      </c>
      <c r="P33" s="299" t="s">
        <v>10031</v>
      </c>
      <c r="Q33" s="289"/>
      <c r="R33" s="350" t="s">
        <v>10035</v>
      </c>
      <c r="S33" s="293"/>
      <c r="T33" s="207" t="s">
        <v>1992</v>
      </c>
      <c r="U33" s="301" t="s">
        <v>10008</v>
      </c>
      <c r="V33" s="202" t="s">
        <v>10009</v>
      </c>
      <c r="W33" s="287" t="str">
        <f>IF(V34="ア",VLOOKUP(T34,ア!$A$2:$E$1684,2,FALSE),IF(V34="イ",VLOOKUP(T34,イ!$A$2:$E$1563,2,FALSE),IF(V34="ウ",HLOOKUP(T34,ウ!$B$1:$QI$6,4,FALSE),IF(V34="エ",VLOOKUP(T34,エ!$A$4:$E$1000,3,FALSE)&amp;"　"&amp;VLOOKUP(T34,エ!$A$4:$E$1000,4,FALSE),""))))</f>
        <v>27
教芸</v>
      </c>
      <c r="X33" s="287" t="str">
        <f>IF(V34="ア",VLOOKUP(T34,ア!$A$2:$E$1684,4,FALSE),IF(V34="イ",VLOOKUP(T34,イ!$A$2:$E$1563,4,FALSE),IF(V34="ウ",IF(HLOOKUP(T34,ウ!$B$1:$QI$6,3,FALSE)="","",HLOOKUP(T34,ウ!$B$1:$QI$6,3,FALSE)),"")))</f>
        <v>音楽
027-83
※／◆</v>
      </c>
      <c r="Y33" s="297" t="str">
        <f>IF(V34="ア",VLOOKUP(T34,ア!$A$2:$E$1684,5,FALSE),IF(V34="イ",VLOOKUP(T34,イ!$A$2:$E$1563,5,FALSE),IF(V34="ウ",HLOOKUP(T34,ウ!$B$1:$QI$6,5,FALSE),IF(V34="エ",VLOOKUP(T34,エ!$A$4:$E$1000,5,FALSE),""))))&amp;"　"&amp;IF(V34="ウ",HLOOKUP(T34,ウ!$B$1:$QI$6,6,FALSE),"")</f>
        <v>中学生の音楽　２・３上　</v>
      </c>
      <c r="Z33" s="299" t="s">
        <v>10031</v>
      </c>
      <c r="AA33" s="289"/>
      <c r="AB33" s="291" t="s">
        <v>10035</v>
      </c>
      <c r="AC33" s="319" t="s">
        <v>10033</v>
      </c>
    </row>
    <row r="34" spans="1:30" s="200" customFormat="1" ht="16.2" customHeight="1" x14ac:dyDescent="0.45">
      <c r="A34" s="204" t="s">
        <v>10052</v>
      </c>
      <c r="B34" s="302"/>
      <c r="C34" s="205" t="s">
        <v>9997</v>
      </c>
      <c r="D34" s="288"/>
      <c r="E34" s="288"/>
      <c r="F34" s="298"/>
      <c r="G34" s="345"/>
      <c r="H34" s="347"/>
      <c r="I34" s="322"/>
      <c r="J34" s="206" t="s">
        <v>10053</v>
      </c>
      <c r="K34" s="302"/>
      <c r="L34" s="205" t="s">
        <v>9997</v>
      </c>
      <c r="M34" s="288"/>
      <c r="N34" s="288"/>
      <c r="O34" s="298"/>
      <c r="P34" s="300"/>
      <c r="Q34" s="290"/>
      <c r="R34" s="351"/>
      <c r="S34" s="294"/>
      <c r="T34" s="204" t="s">
        <v>10053</v>
      </c>
      <c r="U34" s="302"/>
      <c r="V34" s="205" t="s">
        <v>9997</v>
      </c>
      <c r="W34" s="288"/>
      <c r="X34" s="288"/>
      <c r="Y34" s="298"/>
      <c r="Z34" s="300"/>
      <c r="AA34" s="290"/>
      <c r="AB34" s="292"/>
      <c r="AC34" s="320"/>
    </row>
    <row r="35" spans="1:30" s="200" customFormat="1" ht="16.2" customHeight="1" x14ac:dyDescent="0.45">
      <c r="A35" s="207" t="s">
        <v>1965</v>
      </c>
      <c r="B35" s="301" t="s">
        <v>10010</v>
      </c>
      <c r="C35" s="276" t="s">
        <v>10011</v>
      </c>
      <c r="D35" s="287" t="str">
        <f>IF(C36="ア",VLOOKUP(A36,ア!$A$2:$E$1684,2,FALSE),IF(C36="イ",VLOOKUP(A36,イ!$A$2:$E$1563,2,FALSE),IF(C36="ウ",HLOOKUP(A36,ウ!$B$1:$QI$6,4,FALSE),IF(C36="エ",VLOOKUP(A36,エ!$A$4:$E$1000,3,FALSE)&amp;"　"&amp;VLOOKUP(A36,エ!$A$4:$E$1000,4,FALSE),""))))</f>
        <v>27
教芸</v>
      </c>
      <c r="E35" s="287" t="str">
        <f>IF(C36="ア",VLOOKUP(A36,ア!$A$2:$E$1684,4,FALSE),IF(C36="イ",VLOOKUP(A36,イ!$A$2:$E$1563,4,FALSE),IF(C36="ウ",IF(HLOOKUP(A36,ウ!$B$1:$QI$6,3,FALSE)="","",HLOOKUP(A36,ウ!$B$1:$QI$6,3,FALSE)),"")))</f>
        <v>器楽
027-72
※／◆</v>
      </c>
      <c r="F35" s="297" t="str">
        <f>IF(C36="ア",VLOOKUP(A36,ア!$A$2:$E$1684,5,FALSE),IF(C36="イ",VLOOKUP(A36,イ!$A$2:$E$1563,5,FALSE),IF(C36="ウ",HLOOKUP(A36,ウ!$B$1:$QI$6,5,FALSE),IF(C36="エ",VLOOKUP(A36,エ!$A$4:$E$1000,5,FALSE),""))))&amp;"　"&amp;IF(C36="ウ",HLOOKUP(A36,ウ!$B$1:$QI$6,6,FALSE),"")</f>
        <v>中学生の器楽　</v>
      </c>
      <c r="G35" s="344" t="s">
        <v>10023</v>
      </c>
      <c r="H35" s="346"/>
      <c r="I35" s="315" t="s">
        <v>10025</v>
      </c>
      <c r="J35" s="208" t="s">
        <v>1978</v>
      </c>
      <c r="K35" s="301" t="s">
        <v>10008</v>
      </c>
      <c r="L35" s="202" t="s">
        <v>10009</v>
      </c>
      <c r="M35" s="287" t="str">
        <f>IF(L36="ア",VLOOKUP(J36,ア!$A$2:$E$1684,2,FALSE),IF(L36="イ",VLOOKUP(J36,イ!$A$2:$E$1563,2,FALSE),IF(L36="ウ",HLOOKUP(J36,ウ!$B$1:$QI$6,4,FALSE),IF(L36="エ",VLOOKUP(J36,エ!$A$4:$E$1000,3,FALSE)&amp;"　"&amp;VLOOKUP(J36,エ!$A$4:$E$1000,4,FALSE),""))))</f>
        <v>27
教芸</v>
      </c>
      <c r="N35" s="287" t="str">
        <f>IF(L36="ア",VLOOKUP(J36,ア!$A$2:$E$1684,4,FALSE),IF(L36="イ",VLOOKUP(J36,イ!$A$2:$E$1563,4,FALSE),IF(L36="ウ",IF(HLOOKUP(J36,ウ!$B$1:$QI$6,3,FALSE)="","",HLOOKUP(J36,ウ!$B$1:$QI$6,3,FALSE)),"")))</f>
        <v>音楽
027-84
※／◆</v>
      </c>
      <c r="O35" s="297" t="str">
        <f>IF(L36="ア",VLOOKUP(J36,ア!$A$2:$E$1684,5,FALSE),IF(L36="イ",VLOOKUP(J36,イ!$A$2:$E$1563,5,FALSE),IF(L36="ウ",HLOOKUP(J36,ウ!$B$1:$QI$6,5,FALSE),IF(L36="エ",VLOOKUP(J36,エ!$A$4:$E$1000,5,FALSE),""))))&amp;"　"&amp;IF(L36="ウ",HLOOKUP(J36,ウ!$B$1:$QI$6,6,FALSE),"")</f>
        <v>中学生の音楽　２・３下　</v>
      </c>
      <c r="P35" s="299" t="s">
        <v>10031</v>
      </c>
      <c r="Q35" s="289"/>
      <c r="R35" s="350" t="s">
        <v>10035</v>
      </c>
      <c r="S35" s="293"/>
      <c r="T35" s="207" t="s">
        <v>1993</v>
      </c>
      <c r="U35" s="301" t="s">
        <v>10008</v>
      </c>
      <c r="V35" s="202" t="s">
        <v>10009</v>
      </c>
      <c r="W35" s="287" t="str">
        <f>IF(V36="ア",VLOOKUP(T36,ア!$A$2:$E$1684,2,FALSE),IF(V36="イ",VLOOKUP(T36,イ!$A$2:$E$1563,2,FALSE),IF(V36="ウ",HLOOKUP(T36,ウ!$B$1:$QI$6,4,FALSE),IF(V36="エ",VLOOKUP(T36,エ!$A$4:$E$1000,3,FALSE)&amp;"　"&amp;VLOOKUP(T36,エ!$A$4:$E$1000,4,FALSE),""))))</f>
        <v>27
教芸</v>
      </c>
      <c r="X35" s="287" t="str">
        <f>IF(V36="ア",VLOOKUP(T36,ア!$A$2:$E$1684,4,FALSE),IF(V36="イ",VLOOKUP(T36,イ!$A$2:$E$1563,4,FALSE),IF(V36="ウ",IF(HLOOKUP(T36,ウ!$B$1:$QI$6,3,FALSE)="","",HLOOKUP(T36,ウ!$B$1:$QI$6,3,FALSE)),"")))</f>
        <v>音楽
027-84
※／◆</v>
      </c>
      <c r="Y35" s="297" t="str">
        <f>IF(V36="ア",VLOOKUP(T36,ア!$A$2:$E$1684,5,FALSE),IF(V36="イ",VLOOKUP(T36,イ!$A$2:$E$1563,5,FALSE),IF(V36="ウ",HLOOKUP(T36,ウ!$B$1:$QI$6,5,FALSE),IF(V36="エ",VLOOKUP(T36,エ!$A$4:$E$1000,5,FALSE),""))))&amp;"　"&amp;IF(V36="ウ",HLOOKUP(T36,ウ!$B$1:$QI$6,6,FALSE),"")</f>
        <v>中学生の音楽　２・３下　</v>
      </c>
      <c r="Z35" s="299" t="s">
        <v>10031</v>
      </c>
      <c r="AA35" s="289"/>
      <c r="AB35" s="291" t="s">
        <v>10035</v>
      </c>
      <c r="AC35" s="319" t="s">
        <v>10033</v>
      </c>
    </row>
    <row r="36" spans="1:30" s="200" customFormat="1" ht="16.2" customHeight="1" x14ac:dyDescent="0.45">
      <c r="A36" s="204" t="s">
        <v>10055</v>
      </c>
      <c r="B36" s="302"/>
      <c r="C36" s="205" t="s">
        <v>9997</v>
      </c>
      <c r="D36" s="288"/>
      <c r="E36" s="288"/>
      <c r="F36" s="298"/>
      <c r="G36" s="345"/>
      <c r="H36" s="347"/>
      <c r="I36" s="316"/>
      <c r="J36" s="206" t="s">
        <v>10054</v>
      </c>
      <c r="K36" s="302"/>
      <c r="L36" s="205" t="s">
        <v>9997</v>
      </c>
      <c r="M36" s="288"/>
      <c r="N36" s="288"/>
      <c r="O36" s="298"/>
      <c r="P36" s="300"/>
      <c r="Q36" s="290"/>
      <c r="R36" s="351"/>
      <c r="S36" s="294"/>
      <c r="T36" s="204" t="s">
        <v>10054</v>
      </c>
      <c r="U36" s="302"/>
      <c r="V36" s="205" t="s">
        <v>9997</v>
      </c>
      <c r="W36" s="288"/>
      <c r="X36" s="288"/>
      <c r="Y36" s="298"/>
      <c r="Z36" s="300"/>
      <c r="AA36" s="290"/>
      <c r="AB36" s="292"/>
      <c r="AC36" s="320"/>
    </row>
    <row r="37" spans="1:30" s="200" customFormat="1" ht="16.2" customHeight="1" x14ac:dyDescent="0.45">
      <c r="A37" s="207" t="s">
        <v>1966</v>
      </c>
      <c r="B37" s="295" t="s">
        <v>10012</v>
      </c>
      <c r="C37" s="276" t="s">
        <v>10012</v>
      </c>
      <c r="D37" s="287" t="str">
        <f>IF(C38="ア",VLOOKUP(A38,ア!$A$2:$E$1684,2,FALSE),IF(C38="イ",VLOOKUP(A38,イ!$A$2:$E$1563,2,FALSE),IF(C38="ウ",HLOOKUP(A38,ウ!$B$1:$QI$6,4,FALSE),IF(C38="エ",VLOOKUP(A38,エ!$A$4:$E$1000,3,FALSE)&amp;"　"&amp;VLOOKUP(A38,エ!$A$4:$E$1000,4,FALSE),""))))</f>
        <v>9
開隆堂</v>
      </c>
      <c r="E37" s="287" t="str">
        <f>IF(C38="ア",VLOOKUP(A38,ア!$A$2:$E$1684,4,FALSE),IF(C38="イ",VLOOKUP(A38,イ!$A$2:$E$1563,4,FALSE),IF(C38="ウ",IF(HLOOKUP(A38,ウ!$B$1:$QI$6,3,FALSE)="","",HLOOKUP(A38,ウ!$B$1:$QI$6,3,FALSE)),"")))</f>
        <v>美術
009-72
※／◆</v>
      </c>
      <c r="F37" s="297" t="str">
        <f>IF(C38="ア",VLOOKUP(A38,ア!$A$2:$E$1684,5,FALSE),IF(C38="イ",VLOOKUP(A38,イ!$A$2:$E$1563,5,FALSE),IF(C38="ウ",HLOOKUP(A38,ウ!$B$1:$QI$6,5,FALSE),IF(C38="エ",VLOOKUP(A38,エ!$A$4:$E$1000,5,FALSE),""))))&amp;"　"&amp;IF(C38="ウ",HLOOKUP(A38,ウ!$B$1:$QI$6,6,FALSE),"")</f>
        <v>美術 1　</v>
      </c>
      <c r="G37" s="344" t="s">
        <v>10023</v>
      </c>
      <c r="H37" s="346"/>
      <c r="I37" s="321" t="s">
        <v>10024</v>
      </c>
      <c r="J37" s="208" t="s">
        <v>1979</v>
      </c>
      <c r="K37" s="301" t="s">
        <v>10010</v>
      </c>
      <c r="L37" s="202" t="s">
        <v>10011</v>
      </c>
      <c r="M37" s="287" t="str">
        <f>IF(L38="ア",VLOOKUP(J38,ア!$A$2:$E$1684,2,FALSE),IF(L38="イ",VLOOKUP(J38,イ!$A$2:$E$1563,2,FALSE),IF(L38="ウ",HLOOKUP(J38,ウ!$B$1:$QI$6,4,FALSE),IF(L38="エ",VLOOKUP(J38,エ!$A$4:$E$1000,3,FALSE)&amp;"　"&amp;VLOOKUP(J38,エ!$A$4:$E$1000,4,FALSE),""))))</f>
        <v>27
教芸</v>
      </c>
      <c r="N37" s="287" t="str">
        <f>IF(L38="ア",VLOOKUP(J38,ア!$A$2:$E$1684,4,FALSE),IF(L38="イ",VLOOKUP(J38,イ!$A$2:$E$1563,4,FALSE),IF(L38="ウ",IF(HLOOKUP(J38,ウ!$B$1:$QI$6,3,FALSE)="","",HLOOKUP(J38,ウ!$B$1:$QI$6,3,FALSE)),"")))</f>
        <v>器楽
027-72
※／◆</v>
      </c>
      <c r="O37" s="297" t="str">
        <f>IF(L38="ア",VLOOKUP(J38,ア!$A$2:$E$1684,5,FALSE),IF(L38="イ",VLOOKUP(J38,イ!$A$2:$E$1563,5,FALSE),IF(L38="ウ",HLOOKUP(J38,ウ!$B$1:$QI$6,5,FALSE),IF(L38="エ",VLOOKUP(J38,エ!$A$4:$E$1000,5,FALSE),""))))&amp;"　"&amp;IF(L38="ウ",HLOOKUP(J38,ウ!$B$1:$QI$6,6,FALSE),"")</f>
        <v>中学生の器楽　</v>
      </c>
      <c r="P37" s="299" t="s">
        <v>10031</v>
      </c>
      <c r="Q37" s="289"/>
      <c r="R37" s="350" t="s">
        <v>10032</v>
      </c>
      <c r="S37" s="293" t="s">
        <v>10033</v>
      </c>
      <c r="T37" s="207" t="s">
        <v>1994</v>
      </c>
      <c r="U37" s="301" t="s">
        <v>10010</v>
      </c>
      <c r="V37" s="202" t="s">
        <v>10011</v>
      </c>
      <c r="W37" s="287" t="str">
        <f>IF(V38="ア",VLOOKUP(T38,ア!$A$2:$E$1684,2,FALSE),IF(V38="イ",VLOOKUP(T38,イ!$A$2:$E$1563,2,FALSE),IF(V38="ウ",HLOOKUP(T38,ウ!$B$1:$QI$6,4,FALSE),IF(V38="エ",VLOOKUP(T38,エ!$A$4:$E$1000,3,FALSE)&amp;"　"&amp;VLOOKUP(T38,エ!$A$4:$E$1000,4,FALSE),""))))</f>
        <v>27
教芸</v>
      </c>
      <c r="X37" s="287" t="str">
        <f>IF(V38="ア",VLOOKUP(T38,ア!$A$2:$E$1684,4,FALSE),IF(V38="イ",VLOOKUP(T38,イ!$A$2:$E$1563,4,FALSE),IF(V38="ウ",IF(HLOOKUP(T38,ウ!$B$1:$QI$6,3,FALSE)="","",HLOOKUP(T38,ウ!$B$1:$QI$6,3,FALSE)),"")))</f>
        <v>器楽
027-72
※／◆</v>
      </c>
      <c r="Y37" s="297" t="str">
        <f>IF(V38="ア",VLOOKUP(T38,ア!$A$2:$E$1684,5,FALSE),IF(V38="イ",VLOOKUP(T38,イ!$A$2:$E$1563,5,FALSE),IF(V38="ウ",HLOOKUP(T38,ウ!$B$1:$QI$6,5,FALSE),IF(V38="エ",VLOOKUP(T38,エ!$A$4:$E$1000,5,FALSE),""))))&amp;"　"&amp;IF(V38="ウ",HLOOKUP(T38,ウ!$B$1:$QI$6,6,FALSE),"")</f>
        <v>中学生の器楽　</v>
      </c>
      <c r="Z37" s="299" t="s">
        <v>10031</v>
      </c>
      <c r="AA37" s="289"/>
      <c r="AB37" s="291" t="s">
        <v>10032</v>
      </c>
      <c r="AC37" s="319" t="s">
        <v>10033</v>
      </c>
    </row>
    <row r="38" spans="1:30" s="200" customFormat="1" ht="16.2" customHeight="1" x14ac:dyDescent="0.45">
      <c r="A38" s="204" t="s">
        <v>10056</v>
      </c>
      <c r="B38" s="296"/>
      <c r="C38" s="205" t="s">
        <v>9997</v>
      </c>
      <c r="D38" s="288"/>
      <c r="E38" s="288"/>
      <c r="F38" s="298"/>
      <c r="G38" s="345"/>
      <c r="H38" s="347"/>
      <c r="I38" s="322"/>
      <c r="J38" s="206" t="s">
        <v>10055</v>
      </c>
      <c r="K38" s="302"/>
      <c r="L38" s="205" t="s">
        <v>9997</v>
      </c>
      <c r="M38" s="288"/>
      <c r="N38" s="288"/>
      <c r="O38" s="298"/>
      <c r="P38" s="300"/>
      <c r="Q38" s="290"/>
      <c r="R38" s="351"/>
      <c r="S38" s="294"/>
      <c r="T38" s="204" t="s">
        <v>10055</v>
      </c>
      <c r="U38" s="302"/>
      <c r="V38" s="205" t="s">
        <v>9997</v>
      </c>
      <c r="W38" s="288"/>
      <c r="X38" s="288"/>
      <c r="Y38" s="298"/>
      <c r="Z38" s="300"/>
      <c r="AA38" s="290"/>
      <c r="AB38" s="292"/>
      <c r="AC38" s="320"/>
    </row>
    <row r="39" spans="1:30" s="200" customFormat="1" ht="16.2" customHeight="1" x14ac:dyDescent="0.45">
      <c r="A39" s="207" t="s">
        <v>1967</v>
      </c>
      <c r="B39" s="317" t="s">
        <v>10013</v>
      </c>
      <c r="C39" s="276" t="s">
        <v>10014</v>
      </c>
      <c r="D39" s="287" t="str">
        <f>IF(C40="ア",VLOOKUP(A40,ア!$A$2:$E$1684,2,FALSE),IF(C40="イ",VLOOKUP(A40,イ!$A$2:$E$1563,2,FALSE),IF(C40="ウ",HLOOKUP(A40,ウ!$B$1:$QI$6,4,FALSE),IF(C40="エ",VLOOKUP(A40,エ!$A$4:$E$1000,3,FALSE)&amp;"　"&amp;VLOOKUP(A40,エ!$A$4:$E$1000,4,FALSE),""))))</f>
        <v>2
東書</v>
      </c>
      <c r="E39" s="287" t="str">
        <f>IF(C40="ア",VLOOKUP(A40,ア!$A$2:$E$1684,4,FALSE),IF(C40="イ",VLOOKUP(A40,イ!$A$2:$E$1563,4,FALSE),IF(C40="ウ",IF(HLOOKUP(A40,ウ!$B$1:$QI$6,3,FALSE)="","",HLOOKUP(A40,ウ!$B$1:$QI$6,3,FALSE)),"")))</f>
        <v>保体
002-72
※／◆</v>
      </c>
      <c r="F39" s="297" t="str">
        <f>IF(C40="ア",VLOOKUP(A40,ア!$A$2:$E$1684,5,FALSE),IF(C40="イ",VLOOKUP(A40,イ!$A$2:$E$1563,5,FALSE),IF(C40="ウ",HLOOKUP(A40,ウ!$B$1:$QI$6,5,FALSE),IF(C40="エ",VLOOKUP(A40,エ!$A$4:$E$1000,5,FALSE),""))))&amp;"　"&amp;IF(C40="ウ",HLOOKUP(A40,ウ!$B$1:$QI$6,6,FALSE),"")</f>
        <v>新編　新しい保健体育　</v>
      </c>
      <c r="G39" s="344" t="s">
        <v>10023</v>
      </c>
      <c r="H39" s="346"/>
      <c r="I39" s="315" t="s">
        <v>10025</v>
      </c>
      <c r="J39" s="208" t="s">
        <v>1980</v>
      </c>
      <c r="K39" s="295" t="s">
        <v>10012</v>
      </c>
      <c r="L39" s="202" t="s">
        <v>10012</v>
      </c>
      <c r="M39" s="287" t="str">
        <f>IF(L40="ア",VLOOKUP(J40,ア!$A$2:$E$1684,2,FALSE),IF(L40="イ",VLOOKUP(J40,イ!$A$2:$E$1563,2,FALSE),IF(L40="ウ",HLOOKUP(J40,ウ!$B$1:$QI$6,4,FALSE),IF(L40="エ",VLOOKUP(J40,エ!$A$4:$E$1000,3,FALSE)&amp;"　"&amp;VLOOKUP(J40,エ!$A$4:$E$1000,4,FALSE),""))))</f>
        <v>9
開隆堂</v>
      </c>
      <c r="N39" s="287" t="str">
        <f>IF(L40="ア",VLOOKUP(J40,ア!$A$2:$E$1684,4,FALSE),IF(L40="イ",VLOOKUP(J40,イ!$A$2:$E$1563,4,FALSE),IF(L40="ウ",IF(HLOOKUP(J40,ウ!$B$1:$QI$6,3,FALSE)="","",HLOOKUP(J40,ウ!$B$1:$QI$6,3,FALSE)),"")))</f>
        <v>美術
009-82
※／◆</v>
      </c>
      <c r="O39" s="297" t="str">
        <f>IF(L40="ア",VLOOKUP(J40,ア!$A$2:$E$1684,5,FALSE),IF(L40="イ",VLOOKUP(J40,イ!$A$2:$E$1563,5,FALSE),IF(L40="ウ",HLOOKUP(J40,ウ!$B$1:$QI$6,5,FALSE),IF(L40="エ",VLOOKUP(J40,エ!$A$4:$E$1000,5,FALSE),""))))&amp;"　"&amp;IF(L40="ウ",HLOOKUP(J40,ウ!$B$1:$QI$6,6,FALSE),"")</f>
        <v>美術 2・3　</v>
      </c>
      <c r="P39" s="299" t="s">
        <v>10031</v>
      </c>
      <c r="Q39" s="289"/>
      <c r="R39" s="350" t="s">
        <v>10035</v>
      </c>
      <c r="S39" s="293"/>
      <c r="T39" s="207" t="s">
        <v>1995</v>
      </c>
      <c r="U39" s="295" t="s">
        <v>10012</v>
      </c>
      <c r="V39" s="202" t="s">
        <v>10012</v>
      </c>
      <c r="W39" s="287" t="str">
        <f>IF(V40="ア",VLOOKUP(T40,ア!$A$2:$E$1684,2,FALSE),IF(V40="イ",VLOOKUP(T40,イ!$A$2:$E$1563,2,FALSE),IF(V40="ウ",HLOOKUP(T40,ウ!$B$1:$QI$6,4,FALSE),IF(V40="エ",VLOOKUP(T40,エ!$A$4:$E$1000,3,FALSE)&amp;"　"&amp;VLOOKUP(T40,エ!$A$4:$E$1000,4,FALSE),""))))</f>
        <v>9
開隆堂</v>
      </c>
      <c r="X39" s="287" t="str">
        <f>IF(V40="ア",VLOOKUP(T40,ア!$A$2:$E$1684,4,FALSE),IF(V40="イ",VLOOKUP(T40,イ!$A$2:$E$1563,4,FALSE),IF(V40="ウ",IF(HLOOKUP(T40,ウ!$B$1:$QI$6,3,FALSE)="","",HLOOKUP(T40,ウ!$B$1:$QI$6,3,FALSE)),"")))</f>
        <v>美術
009-82
※／◆</v>
      </c>
      <c r="Y39" s="297" t="str">
        <f>IF(V40="ア",VLOOKUP(T40,ア!$A$2:$E$1684,5,FALSE),IF(V40="イ",VLOOKUP(T40,イ!$A$2:$E$1563,5,FALSE),IF(V40="ウ",HLOOKUP(T40,ウ!$B$1:$QI$6,5,FALSE),IF(V40="エ",VLOOKUP(T40,エ!$A$4:$E$1000,5,FALSE),""))))&amp;"　"&amp;IF(V40="ウ",HLOOKUP(T40,ウ!$B$1:$QI$6,6,FALSE),"")</f>
        <v>美術 2・3　</v>
      </c>
      <c r="Z39" s="299" t="s">
        <v>10031</v>
      </c>
      <c r="AA39" s="289"/>
      <c r="AB39" s="291" t="s">
        <v>10035</v>
      </c>
      <c r="AC39" s="319" t="s">
        <v>10033</v>
      </c>
    </row>
    <row r="40" spans="1:30" s="200" customFormat="1" ht="16.2" customHeight="1" x14ac:dyDescent="0.45">
      <c r="A40" s="204" t="s">
        <v>10058</v>
      </c>
      <c r="B40" s="318"/>
      <c r="C40" s="205" t="s">
        <v>9997</v>
      </c>
      <c r="D40" s="288"/>
      <c r="E40" s="288"/>
      <c r="F40" s="298"/>
      <c r="G40" s="345"/>
      <c r="H40" s="347"/>
      <c r="I40" s="316"/>
      <c r="J40" s="206" t="s">
        <v>10057</v>
      </c>
      <c r="K40" s="296"/>
      <c r="L40" s="205" t="s">
        <v>9997</v>
      </c>
      <c r="M40" s="288"/>
      <c r="N40" s="288"/>
      <c r="O40" s="298"/>
      <c r="P40" s="300"/>
      <c r="Q40" s="290"/>
      <c r="R40" s="351"/>
      <c r="S40" s="294"/>
      <c r="T40" s="204" t="s">
        <v>10057</v>
      </c>
      <c r="U40" s="296"/>
      <c r="V40" s="205" t="s">
        <v>9997</v>
      </c>
      <c r="W40" s="288"/>
      <c r="X40" s="288"/>
      <c r="Y40" s="298"/>
      <c r="Z40" s="300"/>
      <c r="AA40" s="290"/>
      <c r="AB40" s="292"/>
      <c r="AC40" s="320"/>
    </row>
    <row r="41" spans="1:30" s="200" customFormat="1" ht="16.2" customHeight="1" x14ac:dyDescent="0.45">
      <c r="A41" s="207" t="s">
        <v>1968</v>
      </c>
      <c r="B41" s="301" t="s">
        <v>10015</v>
      </c>
      <c r="C41" s="276" t="s">
        <v>10016</v>
      </c>
      <c r="D41" s="287" t="str">
        <f>IF(C42="ア",VLOOKUP(A42,ア!$A$2:$E$1684,2,FALSE),IF(C42="イ",VLOOKUP(A42,イ!$A$2:$E$1563,2,FALSE),IF(C42="ウ",HLOOKUP(A42,ウ!$B$1:$QI$6,4,FALSE),IF(C42="エ",VLOOKUP(A42,エ!$A$4:$E$1000,3,FALSE)&amp;"　"&amp;VLOOKUP(A42,エ!$A$4:$E$1000,4,FALSE),""))))</f>
        <v>2
東書</v>
      </c>
      <c r="E41" s="287" t="str">
        <f>IF(C42="ア",VLOOKUP(A42,ア!$A$2:$E$1684,4,FALSE),IF(C42="イ",VLOOKUP(A42,イ!$A$2:$E$1563,4,FALSE),IF(C42="ウ",IF(HLOOKUP(A42,ウ!$B$1:$QI$6,3,FALSE)="","",HLOOKUP(A42,ウ!$B$1:$QI$6,3,FALSE)),"")))</f>
        <v>技術
002-72
※／◆</v>
      </c>
      <c r="F41" s="355" t="str">
        <f>IF(C42="ア",VLOOKUP(A42,ア!$A$2:$E$1684,5,FALSE),IF(C42="イ",VLOOKUP(A42,イ!$A$2:$E$1563,5,FALSE),IF(C42="ウ",HLOOKUP(A42,ウ!$B$1:$QI$6,5,FALSE),IF(C42="エ",VLOOKUP(A42,エ!$A$4:$E$1000,5,FALSE),""))))&amp;"　"&amp;IF(C42="ウ",HLOOKUP(A42,ウ!$B$1:$QI$6,6,FALSE),"")</f>
        <v>新編　新しい技術・家庭　技術分野　
未来を創るTechnology　</v>
      </c>
      <c r="G41" s="344" t="s">
        <v>10023</v>
      </c>
      <c r="H41" s="346"/>
      <c r="I41" s="315" t="s">
        <v>10025</v>
      </c>
      <c r="J41" s="208" t="s">
        <v>1981</v>
      </c>
      <c r="K41" s="317" t="s">
        <v>10013</v>
      </c>
      <c r="L41" s="277" t="s">
        <v>10014</v>
      </c>
      <c r="M41" s="287" t="str">
        <f>IF(L42="ア",VLOOKUP(J42,ア!$A$2:$E$1684,2,FALSE),IF(L42="イ",VLOOKUP(J42,イ!$A$2:$E$1563,2,FALSE),IF(L42="ウ",HLOOKUP(J42,ウ!$B$1:$QI$6,4,FALSE),IF(L42="エ",VLOOKUP(J42,エ!$A$4:$E$1000,3,FALSE)&amp;"　"&amp;VLOOKUP(J42,エ!$A$4:$E$1000,4,FALSE),""))))</f>
        <v>2
東書</v>
      </c>
      <c r="N41" s="287" t="str">
        <f>IF(L42="ア",VLOOKUP(J42,ア!$A$2:$E$1684,4,FALSE),IF(L42="イ",VLOOKUP(J42,イ!$A$2:$E$1563,4,FALSE),IF(L42="ウ",IF(HLOOKUP(J42,ウ!$B$1:$QI$6,3,FALSE)="","",HLOOKUP(J42,ウ!$B$1:$QI$6,3,FALSE)),"")))</f>
        <v>保体
002-72
※／◆</v>
      </c>
      <c r="O41" s="297" t="str">
        <f>IF(L42="ア",VLOOKUP(J42,ア!$A$2:$E$1684,5,FALSE),IF(L42="イ",VLOOKUP(J42,イ!$A$2:$E$1563,5,FALSE),IF(L42="ウ",HLOOKUP(J42,ウ!$B$1:$QI$6,5,FALSE),IF(L42="エ",VLOOKUP(J42,エ!$A$4:$E$1000,5,FALSE),""))))&amp;"　"&amp;IF(L42="ウ",HLOOKUP(J42,ウ!$B$1:$QI$6,6,FALSE),"")</f>
        <v>新編　新しい保健体育　</v>
      </c>
      <c r="P41" s="299" t="s">
        <v>10031</v>
      </c>
      <c r="Q41" s="289"/>
      <c r="R41" s="291" t="s">
        <v>10032</v>
      </c>
      <c r="S41" s="293" t="s">
        <v>10033</v>
      </c>
      <c r="T41" s="207" t="s">
        <v>1996</v>
      </c>
      <c r="U41" s="317" t="s">
        <v>10013</v>
      </c>
      <c r="V41" s="277" t="s">
        <v>10014</v>
      </c>
      <c r="W41" s="287" t="str">
        <f>IF(V42="ア",VLOOKUP(T42,ア!$A$2:$E$1684,2,FALSE),IF(V42="イ",VLOOKUP(T42,イ!$A$2:$E$1563,2,FALSE),IF(V42="ウ",HLOOKUP(T42,ウ!$B$1:$QI$6,4,FALSE),IF(V42="エ",VLOOKUP(T42,エ!$A$4:$E$1000,3,FALSE)&amp;"　"&amp;VLOOKUP(T42,エ!$A$4:$E$1000,4,FALSE),""))))</f>
        <v>2
東書</v>
      </c>
      <c r="X41" s="287" t="str">
        <f>IF(V42="ア",VLOOKUP(T42,ア!$A$2:$E$1684,4,FALSE),IF(V42="イ",VLOOKUP(T42,イ!$A$2:$E$1563,4,FALSE),IF(V42="ウ",IF(HLOOKUP(T42,ウ!$B$1:$QI$6,3,FALSE)="","",HLOOKUP(T42,ウ!$B$1:$QI$6,3,FALSE)),"")))</f>
        <v>保体
002-72
※／◆</v>
      </c>
      <c r="Y41" s="297" t="str">
        <f>IF(V42="ア",VLOOKUP(T42,ア!$A$2:$E$1684,5,FALSE),IF(V42="イ",VLOOKUP(T42,イ!$A$2:$E$1563,5,FALSE),IF(V42="ウ",HLOOKUP(T42,ウ!$B$1:$QI$6,5,FALSE),IF(V42="エ",VLOOKUP(T42,エ!$A$4:$E$1000,5,FALSE),""))))&amp;"　"&amp;IF(V42="ウ",HLOOKUP(T42,ウ!$B$1:$QI$6,6,FALSE),"")</f>
        <v>新編　新しい保健体育　</v>
      </c>
      <c r="Z41" s="299" t="s">
        <v>10031</v>
      </c>
      <c r="AA41" s="289"/>
      <c r="AB41" s="291" t="s">
        <v>10032</v>
      </c>
      <c r="AC41" s="319" t="s">
        <v>10033</v>
      </c>
    </row>
    <row r="42" spans="1:30" s="200" customFormat="1" ht="16.2" customHeight="1" x14ac:dyDescent="0.45">
      <c r="A42" s="204" t="s">
        <v>10059</v>
      </c>
      <c r="B42" s="302"/>
      <c r="C42" s="205" t="s">
        <v>9997</v>
      </c>
      <c r="D42" s="288"/>
      <c r="E42" s="288"/>
      <c r="F42" s="356"/>
      <c r="G42" s="345"/>
      <c r="H42" s="347"/>
      <c r="I42" s="316"/>
      <c r="J42" s="206" t="s">
        <v>10058</v>
      </c>
      <c r="K42" s="318"/>
      <c r="L42" s="205" t="s">
        <v>9997</v>
      </c>
      <c r="M42" s="288"/>
      <c r="N42" s="288"/>
      <c r="O42" s="298"/>
      <c r="P42" s="300"/>
      <c r="Q42" s="290"/>
      <c r="R42" s="292"/>
      <c r="S42" s="294"/>
      <c r="T42" s="204" t="s">
        <v>10058</v>
      </c>
      <c r="U42" s="318"/>
      <c r="V42" s="205" t="s">
        <v>9997</v>
      </c>
      <c r="W42" s="288"/>
      <c r="X42" s="288"/>
      <c r="Y42" s="298"/>
      <c r="Z42" s="300"/>
      <c r="AA42" s="290"/>
      <c r="AB42" s="292"/>
      <c r="AC42" s="320"/>
    </row>
    <row r="43" spans="1:30" s="200" customFormat="1" ht="16.2" customHeight="1" x14ac:dyDescent="0.45">
      <c r="A43" s="207" t="s">
        <v>1969</v>
      </c>
      <c r="B43" s="301" t="s">
        <v>10017</v>
      </c>
      <c r="C43" s="276" t="s">
        <v>10018</v>
      </c>
      <c r="D43" s="287" t="str">
        <f>IF(C44="ア",VLOOKUP(A44,ア!$A$2:$E$1684,2,FALSE),IF(C44="イ",VLOOKUP(A44,イ!$A$2:$E$1563,2,FALSE),IF(C44="ウ",HLOOKUP(A44,ウ!$B$1:$QI$6,4,FALSE),IF(C44="エ",VLOOKUP(A44,エ!$A$4:$E$1000,3,FALSE)&amp;"　"&amp;VLOOKUP(A44,エ!$A$4:$E$1000,4,FALSE),""))))</f>
        <v>6
教図</v>
      </c>
      <c r="E43" s="287" t="str">
        <f>IF(C44="ア",VLOOKUP(A44,ア!$A$2:$E$1684,4,FALSE),IF(C44="イ",VLOOKUP(A44,イ!$A$2:$E$1563,4,FALSE),IF(C44="ウ",IF(HLOOKUP(A44,ウ!$B$1:$QI$6,3,FALSE)="","",HLOOKUP(A44,ウ!$B$1:$QI$6,3,FALSE)),"")))</f>
        <v>家庭
006-72
※／◆</v>
      </c>
      <c r="F43" s="297" t="str">
        <f>IF(C44="ア",VLOOKUP(A44,ア!$A$2:$E$1684,5,FALSE),IF(C44="イ",VLOOKUP(A44,イ!$A$2:$E$1563,5,FALSE),IF(C44="ウ",HLOOKUP(A44,ウ!$B$1:$QI$6,5,FALSE),IF(C44="エ",VLOOKUP(A44,エ!$A$4:$E$1000,5,FALSE),""))))&amp;"　"&amp;IF(C44="ウ",HLOOKUP(A44,ウ!$B$1:$QI$6,6,FALSE),"")</f>
        <v>新　技術・家庭　家庭分野　
暮らしを創造する　</v>
      </c>
      <c r="G43" s="344" t="s">
        <v>10023</v>
      </c>
      <c r="H43" s="346"/>
      <c r="I43" s="315" t="s">
        <v>10025</v>
      </c>
      <c r="J43" s="208" t="s">
        <v>1984</v>
      </c>
      <c r="K43" s="301" t="s">
        <v>10015</v>
      </c>
      <c r="L43" s="277" t="s">
        <v>10016</v>
      </c>
      <c r="M43" s="287" t="str">
        <f>IF(L44="ア",VLOOKUP(J44,ア!$A$2:$E$1684,2,FALSE),IF(L44="イ",VLOOKUP(J44,イ!$A$2:$E$1563,2,FALSE),IF(L44="ウ",HLOOKUP(J44,ウ!$B$1:$QI$6,4,FALSE),IF(L44="エ",VLOOKUP(J44,エ!$A$4:$E$1000,3,FALSE)&amp;"　"&amp;VLOOKUP(J44,エ!$A$4:$E$1000,4,FALSE),""))))</f>
        <v>2
東書</v>
      </c>
      <c r="N43" s="287" t="str">
        <f>IF(L44="ア",VLOOKUP(J44,ア!$A$2:$E$1684,4,FALSE),IF(L44="イ",VLOOKUP(J44,イ!$A$2:$E$1563,4,FALSE),IF(L44="ウ",IF(HLOOKUP(J44,ウ!$B$1:$QI$6,3,FALSE)="","",HLOOKUP(J44,ウ!$B$1:$QI$6,3,FALSE)),"")))</f>
        <v>技術
002-72
※／◆</v>
      </c>
      <c r="O43" s="355" t="str">
        <f>IF(L44="ア",VLOOKUP(J44,ア!$A$2:$E$1684,5,FALSE),IF(L44="イ",VLOOKUP(J44,イ!$A$2:$E$1563,5,FALSE),IF(L44="ウ",HLOOKUP(J44,ウ!$B$1:$QI$6,5,FALSE),IF(L44="エ",VLOOKUP(J44,エ!$A$4:$E$1000,5,FALSE),""))))&amp;"　"&amp;IF(L44="ウ",HLOOKUP(J44,ウ!$B$1:$QI$6,6,FALSE),"")</f>
        <v>新編　新しい技術・家庭　技術分野　
未来を創るTechnology　</v>
      </c>
      <c r="P43" s="299" t="s">
        <v>10031</v>
      </c>
      <c r="Q43" s="289"/>
      <c r="R43" s="291" t="s">
        <v>10032</v>
      </c>
      <c r="S43" s="293" t="s">
        <v>10033</v>
      </c>
      <c r="T43" s="207" t="s">
        <v>1997</v>
      </c>
      <c r="U43" s="301" t="s">
        <v>10015</v>
      </c>
      <c r="V43" s="277" t="s">
        <v>10016</v>
      </c>
      <c r="W43" s="287" t="str">
        <f>IF(V44="ア",VLOOKUP(T44,ア!$A$2:$E$1684,2,FALSE),IF(V44="イ",VLOOKUP(T44,イ!$A$2:$E$1563,2,FALSE),IF(V44="ウ",HLOOKUP(T44,ウ!$B$1:$QI$6,4,FALSE),IF(V44="エ",VLOOKUP(T44,エ!$A$4:$E$1000,3,FALSE)&amp;"　"&amp;VLOOKUP(T44,エ!$A$4:$E$1000,4,FALSE),""))))</f>
        <v>2
東書</v>
      </c>
      <c r="X43" s="287" t="str">
        <f>IF(V44="ア",VLOOKUP(T44,ア!$A$2:$E$1684,4,FALSE),IF(V44="イ",VLOOKUP(T44,イ!$A$2:$E$1563,4,FALSE),IF(V44="ウ",IF(HLOOKUP(T44,ウ!$B$1:$QI$6,3,FALSE)="","",HLOOKUP(T44,ウ!$B$1:$QI$6,3,FALSE)),"")))</f>
        <v>技術
002-72
※／◆</v>
      </c>
      <c r="Y43" s="355" t="str">
        <f>IF(V44="ア",VLOOKUP(T44,ア!$A$2:$E$1684,5,FALSE),IF(V44="イ",VLOOKUP(T44,イ!$A$2:$E$1563,5,FALSE),IF(V44="ウ",HLOOKUP(T44,ウ!$B$1:$QI$6,5,FALSE),IF(V44="エ",VLOOKUP(T44,エ!$A$4:$E$1000,5,FALSE),""))))&amp;"　"&amp;IF(V44="ウ",HLOOKUP(T44,ウ!$B$1:$QI$6,6,FALSE),"")</f>
        <v>新編　新しい技術・家庭　技術分野　
未来を創るTechnology　</v>
      </c>
      <c r="Z43" s="299" t="s">
        <v>10031</v>
      </c>
      <c r="AA43" s="289"/>
      <c r="AB43" s="291" t="s">
        <v>10032</v>
      </c>
      <c r="AC43" s="319" t="s">
        <v>10033</v>
      </c>
    </row>
    <row r="44" spans="1:30" s="200" customFormat="1" ht="16.2" customHeight="1" x14ac:dyDescent="0.45">
      <c r="A44" s="204" t="s">
        <v>10060</v>
      </c>
      <c r="B44" s="302"/>
      <c r="C44" s="205" t="s">
        <v>9997</v>
      </c>
      <c r="D44" s="288"/>
      <c r="E44" s="288"/>
      <c r="F44" s="298"/>
      <c r="G44" s="345"/>
      <c r="H44" s="347"/>
      <c r="I44" s="316"/>
      <c r="J44" s="206" t="s">
        <v>10059</v>
      </c>
      <c r="K44" s="302"/>
      <c r="L44" s="205" t="s">
        <v>9997</v>
      </c>
      <c r="M44" s="288"/>
      <c r="N44" s="288"/>
      <c r="O44" s="356"/>
      <c r="P44" s="300"/>
      <c r="Q44" s="290"/>
      <c r="R44" s="292"/>
      <c r="S44" s="294"/>
      <c r="T44" s="204" t="s">
        <v>10059</v>
      </c>
      <c r="U44" s="302"/>
      <c r="V44" s="205" t="s">
        <v>9997</v>
      </c>
      <c r="W44" s="288"/>
      <c r="X44" s="288"/>
      <c r="Y44" s="356"/>
      <c r="Z44" s="300"/>
      <c r="AA44" s="290"/>
      <c r="AB44" s="292"/>
      <c r="AC44" s="320"/>
    </row>
    <row r="45" spans="1:30" s="200" customFormat="1" ht="16.2" customHeight="1" x14ac:dyDescent="0.45">
      <c r="A45" s="207" t="s">
        <v>2000</v>
      </c>
      <c r="B45" s="363" t="s">
        <v>10019</v>
      </c>
      <c r="C45" s="276" t="s">
        <v>10020</v>
      </c>
      <c r="D45" s="287" t="str">
        <f>IF(C46="ア",VLOOKUP(A46,ア!$A$2:$E$1684,2,FALSE),IF(C46="イ",VLOOKUP(A46,イ!$A$2:$E$1563,2,FALSE),IF(C46="ウ",HLOOKUP(A46,ウ!$B$1:$QI$6,4,FALSE),IF(C46="エ",VLOOKUP(A46,エ!$A$4:$E$1000,3,FALSE)&amp;"　"&amp;VLOOKUP(A46,エ!$A$4:$E$1000,4,FALSE),""))))</f>
        <v>2
東書</v>
      </c>
      <c r="E45" s="287" t="str">
        <f>IF(C46="ア",VLOOKUP(A46,ア!$A$2:$E$1684,4,FALSE),IF(C46="イ",VLOOKUP(A46,イ!$A$2:$E$1563,4,FALSE),IF(C46="ウ",IF(HLOOKUP(A46,ウ!$B$1:$QI$6,3,FALSE)="","",HLOOKUP(A46,ウ!$B$1:$QI$6,3,FALSE)),"")))</f>
        <v>英語
002-72
※／◆</v>
      </c>
      <c r="F45" s="297" t="str">
        <f>IF(C46="ア",VLOOKUP(A46,ア!$A$2:$E$1684,5,FALSE),IF(C46="イ",VLOOKUP(A46,イ!$A$2:$E$1563,5,FALSE),IF(C46="ウ",HLOOKUP(A46,ウ!$B$1:$QI$6,5,FALSE),IF(C46="エ",VLOOKUP(A46,エ!$A$4:$E$1000,5,FALSE),""))))&amp;"　"&amp;IF(C46="ウ",HLOOKUP(A46,ウ!$B$1:$QI$6,6,FALSE),"")</f>
        <v>NEW HORIZON 
English Course 1　</v>
      </c>
      <c r="G45" s="344" t="s">
        <v>10023</v>
      </c>
      <c r="H45" s="346"/>
      <c r="I45" s="321" t="s">
        <v>10024</v>
      </c>
      <c r="J45" s="208" t="s">
        <v>2002</v>
      </c>
      <c r="K45" s="301" t="s">
        <v>10017</v>
      </c>
      <c r="L45" s="277" t="s">
        <v>10018</v>
      </c>
      <c r="M45" s="287" t="str">
        <f>IF(L46="ア",VLOOKUP(J46,ア!$A$2:$E$1684,2,FALSE),IF(L46="イ",VLOOKUP(J46,イ!$A$2:$E$1563,2,FALSE),IF(L46="ウ",HLOOKUP(J46,ウ!$B$1:$QI$6,4,FALSE),IF(L46="エ",VLOOKUP(J46,エ!$A$4:$E$1000,3,FALSE)&amp;"　"&amp;VLOOKUP(J46,エ!$A$4:$E$1000,4,FALSE),""))))</f>
        <v>6
教図</v>
      </c>
      <c r="N45" s="287" t="str">
        <f>IF(L46="ア",VLOOKUP(J46,ア!$A$2:$E$1684,4,FALSE),IF(L46="イ",VLOOKUP(J46,イ!$A$2:$E$1563,4,FALSE),IF(L46="ウ",IF(HLOOKUP(J46,ウ!$B$1:$QI$6,3,FALSE)="","",HLOOKUP(J46,ウ!$B$1:$QI$6,3,FALSE)),"")))</f>
        <v>家庭
006-72
※／◆</v>
      </c>
      <c r="O45" s="297" t="str">
        <f>IF(L46="ア",VLOOKUP(J46,ア!$A$2:$E$1684,5,FALSE),IF(L46="イ",VLOOKUP(J46,イ!$A$2:$E$1563,5,FALSE),IF(L46="ウ",HLOOKUP(J46,ウ!$B$1:$QI$6,5,FALSE),IF(L46="エ",VLOOKUP(J46,エ!$A$4:$E$1000,5,FALSE),""))))&amp;"　"&amp;IF(L46="ウ",HLOOKUP(J46,ウ!$B$1:$QI$6,6,FALSE),"")</f>
        <v>新　技術・家庭　家庭分野　
暮らしを創造する　</v>
      </c>
      <c r="P45" s="299" t="s">
        <v>10031</v>
      </c>
      <c r="Q45" s="289"/>
      <c r="R45" s="291" t="s">
        <v>10032</v>
      </c>
      <c r="S45" s="293" t="s">
        <v>10033</v>
      </c>
      <c r="T45" s="207" t="s">
        <v>2004</v>
      </c>
      <c r="U45" s="301" t="s">
        <v>10017</v>
      </c>
      <c r="V45" s="277" t="s">
        <v>10018</v>
      </c>
      <c r="W45" s="287" t="str">
        <f>IF(V46="ア",VLOOKUP(T46,ア!$A$2:$E$1684,2,FALSE),IF(V46="イ",VLOOKUP(T46,イ!$A$2:$E$1563,2,FALSE),IF(V46="ウ",HLOOKUP(T46,ウ!$B$1:$QI$6,4,FALSE),IF(V46="エ",VLOOKUP(T46,エ!$A$4:$E$1000,3,FALSE)&amp;"　"&amp;VLOOKUP(T46,エ!$A$4:$E$1000,4,FALSE),""))))</f>
        <v>6
教図</v>
      </c>
      <c r="X45" s="287" t="str">
        <f>IF(V46="ア",VLOOKUP(T46,ア!$A$2:$E$1684,4,FALSE),IF(V46="イ",VLOOKUP(T46,イ!$A$2:$E$1563,4,FALSE),IF(V46="ウ",IF(HLOOKUP(T46,ウ!$B$1:$QI$6,3,FALSE)="","",HLOOKUP(T46,ウ!$B$1:$QI$6,3,FALSE)),"")))</f>
        <v>家庭
006-72
※／◆</v>
      </c>
      <c r="Y45" s="297" t="str">
        <f>IF(V46="ア",VLOOKUP(T46,ア!$A$2:$E$1684,5,FALSE),IF(V46="イ",VLOOKUP(T46,イ!$A$2:$E$1563,5,FALSE),IF(V46="ウ",HLOOKUP(T46,ウ!$B$1:$QI$6,5,FALSE),IF(V46="エ",VLOOKUP(T46,エ!$A$4:$E$1000,5,FALSE),""))))&amp;"　"&amp;IF(V46="ウ",HLOOKUP(T46,ウ!$B$1:$QI$6,6,FALSE),"")</f>
        <v>新　技術・家庭　家庭分野　
暮らしを創造する　</v>
      </c>
      <c r="Z45" s="362" t="s">
        <v>10031</v>
      </c>
      <c r="AA45" s="352"/>
      <c r="AB45" s="353" t="s">
        <v>10032</v>
      </c>
      <c r="AC45" s="354" t="s">
        <v>10033</v>
      </c>
    </row>
    <row r="46" spans="1:30" s="200" customFormat="1" ht="16.2" customHeight="1" x14ac:dyDescent="0.45">
      <c r="A46" s="204" t="s">
        <v>10061</v>
      </c>
      <c r="B46" s="369"/>
      <c r="C46" s="205" t="s">
        <v>9997</v>
      </c>
      <c r="D46" s="288"/>
      <c r="E46" s="288"/>
      <c r="F46" s="298"/>
      <c r="G46" s="345"/>
      <c r="H46" s="347"/>
      <c r="I46" s="322"/>
      <c r="J46" s="206" t="s">
        <v>10060</v>
      </c>
      <c r="K46" s="368"/>
      <c r="L46" s="282" t="s">
        <v>9997</v>
      </c>
      <c r="M46" s="288"/>
      <c r="N46" s="288"/>
      <c r="O46" s="298"/>
      <c r="P46" s="300"/>
      <c r="Q46" s="290"/>
      <c r="R46" s="292"/>
      <c r="S46" s="294"/>
      <c r="T46" s="204" t="s">
        <v>10060</v>
      </c>
      <c r="U46" s="302"/>
      <c r="V46" s="282" t="s">
        <v>9997</v>
      </c>
      <c r="W46" s="288"/>
      <c r="X46" s="288"/>
      <c r="Y46" s="298"/>
      <c r="Z46" s="300"/>
      <c r="AA46" s="290"/>
      <c r="AB46" s="292"/>
      <c r="AC46" s="320"/>
    </row>
    <row r="47" spans="1:30" s="200" customFormat="1" ht="16.2" customHeight="1" x14ac:dyDescent="0.45">
      <c r="A47" s="207" t="s">
        <v>2001</v>
      </c>
      <c r="B47" s="301" t="s">
        <v>10021</v>
      </c>
      <c r="C47" s="276" t="s">
        <v>10022</v>
      </c>
      <c r="D47" s="287" t="str">
        <f>IF(C48="ア",VLOOKUP(A48,ア!$A$2:$E$1684,2,FALSE),IF(C48="イ",VLOOKUP(A48,イ!$A$2:$E$1563,2,FALSE),IF(C48="ウ",HLOOKUP(A48,ウ!$B$1:$QI$6,4,FALSE),IF(C48="エ",VLOOKUP(A48,エ!$A$4:$E$1000,3,FALSE)&amp;"　"&amp;VLOOKUP(A48,エ!$A$4:$E$1000,4,FALSE),""))))</f>
        <v>38
光村</v>
      </c>
      <c r="E47" s="287" t="str">
        <f>IF(C48="ア",VLOOKUP(A48,ア!$A$2:$E$1684,4,FALSE),IF(C48="イ",VLOOKUP(A48,イ!$A$2:$E$1563,4,FALSE),IF(C48="ウ",IF(HLOOKUP(A48,ウ!$B$1:$QI$6,3,FALSE)="","",HLOOKUP(A48,ウ!$B$1:$QI$6,3,FALSE)),"")))</f>
        <v>道徳
038-72
※／◆</v>
      </c>
      <c r="F47" s="297" t="str">
        <f>IF(C48="ア",VLOOKUP(A48,ア!$A$2:$E$1684,5,FALSE),IF(C48="イ",VLOOKUP(A48,イ!$A$2:$E$1563,5,FALSE),IF(C48="ウ",HLOOKUP(A48,ウ!$B$1:$QI$6,5,FALSE),IF(C48="エ",VLOOKUP(A48,エ!$A$4:$E$1000,5,FALSE),""))))&amp;"　"&amp;IF(C48="ウ",HLOOKUP(A48,ウ!$B$1:$QI$6,6,FALSE),"")</f>
        <v>中学道徳　１　
きみが いちばん ひかるとき　</v>
      </c>
      <c r="G47" s="344" t="s">
        <v>10023</v>
      </c>
      <c r="H47" s="346"/>
      <c r="I47" s="321" t="s">
        <v>10024</v>
      </c>
      <c r="J47" s="208" t="s">
        <v>2003</v>
      </c>
      <c r="K47" s="363" t="s">
        <v>10019</v>
      </c>
      <c r="L47" s="231" t="s">
        <v>10020</v>
      </c>
      <c r="M47" s="287" t="str">
        <f>IF(L48="ア",VLOOKUP(J48,ア!$A$2:$E$1684,2,FALSE),IF(L48="イ",VLOOKUP(J48,イ!$A$2:$E$1563,2,FALSE),IF(L48="ウ",HLOOKUP(J48,ウ!$B$1:$QI$6,4,FALSE),IF(L48="エ",VLOOKUP(J48,エ!$A$4:$E$1000,3,FALSE)&amp;"　"&amp;VLOOKUP(J48,エ!$A$4:$E$1000,4,FALSE),""))))</f>
        <v>2
東書</v>
      </c>
      <c r="N47" s="287" t="str">
        <f>IF(L48="ア",VLOOKUP(J48,ア!$A$2:$E$1684,4,FALSE),IF(L48="イ",VLOOKUP(J48,イ!$A$2:$E$1563,4,FALSE),IF(L48="ウ",IF(HLOOKUP(J48,ウ!$B$1:$QI$6,3,FALSE)="","",HLOOKUP(J48,ウ!$B$1:$QI$6,3,FALSE)),"")))</f>
        <v>英語
002-82
※／◆</v>
      </c>
      <c r="O47" s="297" t="str">
        <f>IF(L48="ア",VLOOKUP(J48,ア!$A$2:$E$1684,5,FALSE),IF(L48="イ",VLOOKUP(J48,イ!$A$2:$E$1563,5,FALSE),IF(L48="ウ",HLOOKUP(J48,ウ!$B$1:$QI$6,5,FALSE),IF(L48="エ",VLOOKUP(J48,エ!$A$4:$E$1000,5,FALSE),""))))&amp;"　"&amp;IF(L48="ウ",HLOOKUP(J48,ウ!$B$1:$QI$6,6,FALSE),"")</f>
        <v>NEW HORIZON 
English Course 2　</v>
      </c>
      <c r="P47" s="299" t="s">
        <v>10031</v>
      </c>
      <c r="Q47" s="289"/>
      <c r="R47" s="350" t="s">
        <v>5654</v>
      </c>
      <c r="S47" s="293"/>
      <c r="T47" s="207" t="s">
        <v>2005</v>
      </c>
      <c r="U47" s="368" t="s">
        <v>10019</v>
      </c>
      <c r="V47" s="231" t="s">
        <v>10020</v>
      </c>
      <c r="W47" s="287" t="str">
        <f>IF(V48="ア",VLOOKUP(T48,ア!$A$2:$E$1684,2,FALSE),IF(V48="イ",VLOOKUP(T48,イ!$A$2:$E$1563,2,FALSE),IF(V48="ウ",HLOOKUP(T48,ウ!$B$1:$QI$6,4,FALSE),IF(V48="エ",VLOOKUP(T48,エ!$A$4:$E$1000,3,FALSE)&amp;"　"&amp;VLOOKUP(T48,エ!$A$4:$E$1000,4,FALSE),""))))</f>
        <v>2
東書</v>
      </c>
      <c r="X47" s="287" t="str">
        <f>IF(V48="ア",VLOOKUP(T48,ア!$A$2:$E$1684,4,FALSE),IF(V48="イ",VLOOKUP(T48,イ!$A$2:$E$1563,4,FALSE),IF(V48="ウ",IF(HLOOKUP(T48,ウ!$B$1:$QI$6,3,FALSE)="","",HLOOKUP(T48,ウ!$B$1:$QI$6,3,FALSE)),"")))</f>
        <v>英語
002-92
※／◆</v>
      </c>
      <c r="Y47" s="297" t="str">
        <f>IF(V48="ア",VLOOKUP(T48,ア!$A$2:$E$1684,5,FALSE),IF(V48="イ",VLOOKUP(T48,イ!$A$2:$E$1563,5,FALSE),IF(V48="ウ",HLOOKUP(T48,ウ!$B$1:$QI$6,5,FALSE),IF(V48="エ",VLOOKUP(T48,エ!$A$4:$E$1000,5,FALSE),""))))&amp;"　"&amp;IF(V48="ウ",HLOOKUP(T48,ウ!$B$1:$QI$6,6,FALSE),"")</f>
        <v>NEW HORIZON 
English Course 3　</v>
      </c>
      <c r="Z47" s="299" t="s">
        <v>10031</v>
      </c>
      <c r="AA47" s="289"/>
      <c r="AB47" s="291" t="s">
        <v>5663</v>
      </c>
      <c r="AC47" s="319"/>
      <c r="AD47" s="209"/>
    </row>
    <row r="48" spans="1:30" s="176" customFormat="1" ht="16.2" customHeight="1" thickBot="1" x14ac:dyDescent="0.2">
      <c r="A48" s="210" t="s">
        <v>10064</v>
      </c>
      <c r="B48" s="370"/>
      <c r="C48" s="211" t="s">
        <v>9997</v>
      </c>
      <c r="D48" s="357"/>
      <c r="E48" s="357"/>
      <c r="F48" s="358"/>
      <c r="G48" s="387"/>
      <c r="H48" s="388"/>
      <c r="I48" s="389"/>
      <c r="J48" s="212" t="s">
        <v>10062</v>
      </c>
      <c r="K48" s="364"/>
      <c r="L48" s="211" t="s">
        <v>9997</v>
      </c>
      <c r="M48" s="357"/>
      <c r="N48" s="357"/>
      <c r="O48" s="358"/>
      <c r="P48" s="371"/>
      <c r="Q48" s="360"/>
      <c r="R48" s="372"/>
      <c r="S48" s="383"/>
      <c r="T48" s="210" t="s">
        <v>10063</v>
      </c>
      <c r="U48" s="370"/>
      <c r="V48" s="211" t="s">
        <v>9997</v>
      </c>
      <c r="W48" s="357"/>
      <c r="X48" s="357"/>
      <c r="Y48" s="358"/>
      <c r="Z48" s="371"/>
      <c r="AA48" s="360"/>
      <c r="AB48" s="361"/>
      <c r="AC48" s="359"/>
      <c r="AD48" s="174"/>
    </row>
    <row r="49" spans="1:29" s="200" customFormat="1" ht="16.2" customHeight="1" x14ac:dyDescent="0.45">
      <c r="A49" s="230" t="s">
        <v>2009</v>
      </c>
      <c r="B49" s="384"/>
      <c r="C49" s="231"/>
      <c r="D49" s="365" t="str">
        <f>IF(C50="ア",VLOOKUP(A50,ア!$A$2:$E$1684,2,FALSE),IF(C50="イ",VLOOKUP(A50,イ!$A$2:$E$1563,2,FALSE),IF(C50="ウ",HLOOKUP(A50,ウ!$B$1:$QI$6,4,FALSE),IF(C50="エ",VLOOKUP(A50,エ!$A$4:$E$1000,3,FALSE)&amp;"　"&amp;VLOOKUP(A50,エ!$A$4:$E$1000,4,FALSE),""))))</f>
        <v/>
      </c>
      <c r="E49" s="365" t="str">
        <f>IF(C50="ア",VLOOKUP(A50,ア!$A$2:$E$1684,4,FALSE),IF(C50="イ",VLOOKUP(A50,イ!$A$2:$E$1563,4,FALSE),IF(C50="ウ",IF(HLOOKUP(A50,ウ!$B$1:$QI$6,3,FALSE)="","",HLOOKUP(A50,ウ!$B$1:$QI$6,3,FALSE)),"")))</f>
        <v/>
      </c>
      <c r="F49" s="382" t="str">
        <f>IF(C50="ア",VLOOKUP(A50,ア!$A$2:$E$1684,5,FALSE),IF(C50="イ",VLOOKUP(A50,イ!$A$2:$E$1563,5,FALSE),IF(C50="ウ",HLOOKUP(A50,ウ!$B$1:$QI$6,5,FALSE),IF(C50="エ",VLOOKUP(A50,エ!$A$4:$E$1000,5,FALSE),""))))&amp;"　"&amp;IF(C50="ウ",HLOOKUP(A50,ウ!$B$1:$QI$6,6,FALSE),"")</f>
        <v>　</v>
      </c>
      <c r="G49" s="362"/>
      <c r="H49" s="352"/>
      <c r="I49" s="385"/>
      <c r="J49" s="280" t="s">
        <v>2024</v>
      </c>
      <c r="K49" s="368" t="s">
        <v>10021</v>
      </c>
      <c r="L49" s="231" t="s">
        <v>10022</v>
      </c>
      <c r="M49" s="365" t="str">
        <f>IF(L50="ア",VLOOKUP(J50,ア!$A$2:$E$1684,2,FALSE),IF(L50="イ",VLOOKUP(J50,イ!$A$2:$E$1563,2,FALSE),IF(L50="ウ",HLOOKUP(J50,ウ!$B$1:$QI$6,4,FALSE),IF(L50="エ",VLOOKUP(J50,エ!$A$4:$E$1000,3,FALSE)&amp;"　"&amp;VLOOKUP(J50,エ!$A$4:$E$1000,4,FALSE),""))))</f>
        <v>38
光村</v>
      </c>
      <c r="N49" s="365" t="str">
        <f>IF(L50="ア",VLOOKUP(J50,ア!$A$2:$E$1684,4,FALSE),IF(L50="イ",VLOOKUP(J50,イ!$A$2:$E$1563,4,FALSE),IF(L50="ウ",IF(HLOOKUP(J50,ウ!$B$1:$QI$6,3,FALSE)="","",HLOOKUP(J50,ウ!$B$1:$QI$6,3,FALSE)),"")))</f>
        <v>道徳
038-82
※／◆</v>
      </c>
      <c r="O49" s="366" t="str">
        <f>IF(L50="ア",VLOOKUP(J50,ア!$A$2:$E$1684,5,FALSE),IF(L50="イ",VLOOKUP(J50,イ!$A$2:$E$1563,5,FALSE),IF(L50="ウ",HLOOKUP(J50,ウ!$B$1:$QI$6,5,FALSE),IF(L50="エ",VLOOKUP(J50,エ!$A$4:$E$1000,5,FALSE),""))))&amp;"　"&amp;IF(L50="ウ",HLOOKUP(J50,ウ!$B$1:$QI$6,6,FALSE),"")</f>
        <v>中学道徳　２　
きみが いちばん ひかるとき　</v>
      </c>
      <c r="P49" s="362" t="s">
        <v>10031</v>
      </c>
      <c r="Q49" s="352"/>
      <c r="R49" s="353" t="s">
        <v>5654</v>
      </c>
      <c r="S49" s="367"/>
      <c r="T49" s="230" t="s">
        <v>2039</v>
      </c>
      <c r="U49" s="368" t="s">
        <v>10021</v>
      </c>
      <c r="V49" s="231" t="s">
        <v>10022</v>
      </c>
      <c r="W49" s="365" t="str">
        <f>IF(V50="ア",VLOOKUP(T50,ア!$A$2:$E$1684,2,FALSE),IF(V50="イ",VLOOKUP(T50,イ!$A$2:$E$1563,2,FALSE),IF(V50="ウ",HLOOKUP(T50,ウ!$B$1:$QI$6,4,FALSE),IF(V50="エ",VLOOKUP(T50,エ!$A$4:$E$1000,3,FALSE)&amp;"　"&amp;VLOOKUP(T50,エ!$A$4:$E$1000,4,FALSE),""))))</f>
        <v>38
光村</v>
      </c>
      <c r="X49" s="365" t="str">
        <f>IF(V50="ア",VLOOKUP(T50,ア!$A$2:$E$1684,4,FALSE),IF(V50="イ",VLOOKUP(T50,イ!$A$2:$E$1563,4,FALSE),IF(V50="ウ",IF(HLOOKUP(T50,ウ!$B$1:$QI$6,3,FALSE)="","",HLOOKUP(T50,ウ!$B$1:$QI$6,3,FALSE)),"")))</f>
        <v>道徳
038-92
※／◆</v>
      </c>
      <c r="Y49" s="382" t="str">
        <f>IF(V50="ア",VLOOKUP(T50,ア!$A$2:$E$1684,5,FALSE),IF(V50="イ",VLOOKUP(T50,イ!$A$2:$E$1563,5,FALSE),IF(V50="ウ",HLOOKUP(T50,ウ!$B$1:$QI$6,5,FALSE),IF(V50="エ",VLOOKUP(T50,エ!$A$4:$E$1000,5,FALSE),""))))&amp;"　"&amp;IF(V50="ウ",HLOOKUP(T50,ウ!$B$1:$QI$6,6,FALSE),"")</f>
        <v>中学道徳　３　
きみが いちばん ひかるとき　</v>
      </c>
      <c r="Z49" s="362" t="s">
        <v>10031</v>
      </c>
      <c r="AA49" s="352"/>
      <c r="AB49" s="353" t="s">
        <v>5663</v>
      </c>
      <c r="AC49" s="354"/>
    </row>
    <row r="50" spans="1:29" s="200" customFormat="1" ht="16.2" customHeight="1" x14ac:dyDescent="0.45">
      <c r="A50" s="204"/>
      <c r="B50" s="296"/>
      <c r="C50" s="205"/>
      <c r="D50" s="288"/>
      <c r="E50" s="288"/>
      <c r="F50" s="298"/>
      <c r="G50" s="300"/>
      <c r="H50" s="290"/>
      <c r="I50" s="386"/>
      <c r="J50" s="281" t="s">
        <v>10065</v>
      </c>
      <c r="K50" s="302"/>
      <c r="L50" s="205" t="s">
        <v>9997</v>
      </c>
      <c r="M50" s="288"/>
      <c r="N50" s="288"/>
      <c r="O50" s="298"/>
      <c r="P50" s="300"/>
      <c r="Q50" s="290"/>
      <c r="R50" s="292"/>
      <c r="S50" s="294"/>
      <c r="T50" s="204" t="s">
        <v>10066</v>
      </c>
      <c r="U50" s="302"/>
      <c r="V50" s="205" t="s">
        <v>9997</v>
      </c>
      <c r="W50" s="288"/>
      <c r="X50" s="288"/>
      <c r="Y50" s="298"/>
      <c r="Z50" s="300"/>
      <c r="AA50" s="290"/>
      <c r="AB50" s="292"/>
      <c r="AC50" s="320"/>
    </row>
    <row r="51" spans="1:29" s="200" customFormat="1" ht="16.2" customHeight="1" x14ac:dyDescent="0.45">
      <c r="A51" s="207" t="s">
        <v>2010</v>
      </c>
      <c r="B51" s="295"/>
      <c r="C51" s="202"/>
      <c r="D51" s="287" t="str">
        <f>IF(C52="ア",VLOOKUP(A52,ア!$A$2:$E$1684,2,FALSE),IF(C52="イ",VLOOKUP(A52,イ!$A$2:$E$1563,2,FALSE),IF(C52="ウ",HLOOKUP(A52,ウ!$B$1:$QI$6,4,FALSE),IF(C52="エ",VLOOKUP(A52,エ!$A$4:$E$1000,3,FALSE)&amp;"　"&amp;VLOOKUP(A52,エ!$A$4:$E$1000,4,FALSE),""))))</f>
        <v/>
      </c>
      <c r="E51" s="287" t="str">
        <f>IF(C52="ア",VLOOKUP(A52,ア!$A$2:$E$1684,4,FALSE),IF(C52="イ",VLOOKUP(A52,イ!$A$2:$E$1563,4,FALSE),IF(C52="ウ",IF(HLOOKUP(A52,ウ!$B$1:$QI$6,3,FALSE)="","",HLOOKUP(A52,ウ!$B$1:$QI$6,3,FALSE)),"")))</f>
        <v/>
      </c>
      <c r="F51" s="297" t="str">
        <f>IF(C52="ア",VLOOKUP(A52,ア!$A$2:$E$1684,5,FALSE),IF(C52="イ",VLOOKUP(A52,イ!$A$2:$E$1563,5,FALSE),IF(C52="ウ",HLOOKUP(A52,ウ!$B$1:$QI$6,5,FALSE),IF(C52="エ",VLOOKUP(A52,エ!$A$4:$E$1000,5,FALSE),""))))&amp;"　"&amp;IF(C52="ウ",HLOOKUP(A52,ウ!$B$1:$QI$6,6,FALSE),"")</f>
        <v>　</v>
      </c>
      <c r="G51" s="299"/>
      <c r="H51" s="289"/>
      <c r="I51" s="390"/>
      <c r="J51" s="278" t="s">
        <v>2025</v>
      </c>
      <c r="K51" s="301"/>
      <c r="L51" s="202"/>
      <c r="M51" s="287" t="str">
        <f>IF(L52="ア",VLOOKUP(J52,ア!$A$2:$E$1684,2,FALSE),IF(L52="イ",VLOOKUP(J52,イ!$A$2:$E$1563,2,FALSE),IF(L52="ウ",HLOOKUP(J52,ウ!$B$1:$QI$6,4,FALSE),IF(L52="エ",VLOOKUP(J52,エ!$A$4:$E$1000,3,FALSE)&amp;"　"&amp;VLOOKUP(J52,エ!$A$4:$E$1000,4,FALSE),""))))</f>
        <v/>
      </c>
      <c r="N51" s="287" t="str">
        <f>IF(L52="ア",VLOOKUP(J52,ア!$A$2:$E$1684,4,FALSE),IF(L52="イ",VLOOKUP(J52,イ!$A$2:$E$1563,4,FALSE),IF(L52="ウ",IF(HLOOKUP(J52,ウ!$B$1:$QI$6,3,FALSE)="","",HLOOKUP(J52,ウ!$B$1:$QI$6,3,FALSE)),"")))</f>
        <v/>
      </c>
      <c r="O51" s="297" t="str">
        <f>IF(L52="ア",VLOOKUP(J52,ア!$A$2:$E$1684,5,FALSE),IF(L52="イ",VLOOKUP(J52,イ!$A$2:$E$1563,5,FALSE),IF(L52="ウ",HLOOKUP(J52,ウ!$B$1:$QI$6,5,FALSE),IF(L52="エ",VLOOKUP(J52,エ!$A$4:$E$1000,5,FALSE),""))))&amp;"　"&amp;IF(L52="ウ",HLOOKUP(J52,ウ!$B$1:$QI$6,6,FALSE),"")</f>
        <v>　</v>
      </c>
      <c r="P51" s="299"/>
      <c r="Q51" s="289"/>
      <c r="R51" s="350"/>
      <c r="S51" s="293"/>
      <c r="T51" s="207" t="s">
        <v>2040</v>
      </c>
      <c r="U51" s="301"/>
      <c r="V51" s="202"/>
      <c r="W51" s="287" t="str">
        <f>IF(V52="ア",VLOOKUP(T52,ア!$A$2:$E$1684,2,FALSE),IF(V52="イ",VLOOKUP(T52,イ!$A$2:$E$1563,2,FALSE),IF(V52="ウ",HLOOKUP(T52,ウ!$B$1:$QI$6,4,FALSE),IF(V52="エ",VLOOKUP(T52,エ!$A$4:$E$1000,3,FALSE)&amp;"　"&amp;VLOOKUP(T52,エ!$A$4:$E$1000,4,FALSE),""))))</f>
        <v/>
      </c>
      <c r="X51" s="287" t="str">
        <f>IF(V52="ア",VLOOKUP(T52,ア!$A$2:$E$1684,4,FALSE),IF(V52="イ",VLOOKUP(T52,イ!$A$2:$E$1563,4,FALSE),IF(V52="ウ",IF(HLOOKUP(T52,ウ!$B$1:$QI$6,3,FALSE)="","",HLOOKUP(T52,ウ!$B$1:$QI$6,3,FALSE)),"")))</f>
        <v/>
      </c>
      <c r="Y51" s="297" t="str">
        <f>IF(V52="ア",VLOOKUP(T52,ア!$A$2:$E$1684,5,FALSE),IF(V52="イ",VLOOKUP(T52,イ!$A$2:$E$1563,5,FALSE),IF(V52="ウ",HLOOKUP(T52,ウ!$B$1:$QI$6,5,FALSE),IF(V52="エ",VLOOKUP(T52,エ!$A$4:$E$1000,5,FALSE),""))))&amp;"　"&amp;IF(V52="ウ",HLOOKUP(T52,ウ!$B$1:$QI$6,6,FALSE),"")</f>
        <v>　</v>
      </c>
      <c r="Z51" s="299"/>
      <c r="AA51" s="289"/>
      <c r="AB51" s="291"/>
      <c r="AC51" s="319"/>
    </row>
    <row r="52" spans="1:29" s="200" customFormat="1" ht="16.2" customHeight="1" x14ac:dyDescent="0.45">
      <c r="A52" s="204"/>
      <c r="B52" s="296"/>
      <c r="C52" s="205"/>
      <c r="D52" s="288"/>
      <c r="E52" s="288"/>
      <c r="F52" s="298"/>
      <c r="G52" s="300"/>
      <c r="H52" s="290"/>
      <c r="I52" s="386"/>
      <c r="J52" s="281"/>
      <c r="K52" s="302"/>
      <c r="L52" s="205"/>
      <c r="M52" s="288"/>
      <c r="N52" s="288"/>
      <c r="O52" s="298"/>
      <c r="P52" s="300"/>
      <c r="Q52" s="290"/>
      <c r="R52" s="351"/>
      <c r="S52" s="294"/>
      <c r="T52" s="204"/>
      <c r="U52" s="302"/>
      <c r="V52" s="205"/>
      <c r="W52" s="288"/>
      <c r="X52" s="288"/>
      <c r="Y52" s="298"/>
      <c r="Z52" s="300"/>
      <c r="AA52" s="290"/>
      <c r="AB52" s="292"/>
      <c r="AC52" s="320"/>
    </row>
    <row r="53" spans="1:29" s="200" customFormat="1" ht="16.2" customHeight="1" x14ac:dyDescent="0.45">
      <c r="A53" s="207" t="s">
        <v>2011</v>
      </c>
      <c r="B53" s="295"/>
      <c r="C53" s="202"/>
      <c r="D53" s="287" t="str">
        <f>IF(C54="ア",VLOOKUP(A54,ア!$A$2:$E$1684,2,FALSE),IF(C54="イ",VLOOKUP(A54,イ!$A$2:$E$1563,2,FALSE),IF(C54="ウ",HLOOKUP(A54,ウ!$B$1:$QI$6,4,FALSE),IF(C54="エ",VLOOKUP(A54,エ!$A$4:$E$1000,3,FALSE)&amp;"　"&amp;VLOOKUP(A54,エ!$A$4:$E$1000,4,FALSE),""))))</f>
        <v/>
      </c>
      <c r="E53" s="287" t="str">
        <f>IF(C54="ア",VLOOKUP(A54,ア!$A$2:$E$1684,4,FALSE),IF(C54="イ",VLOOKUP(A54,イ!$A$2:$E$1563,4,FALSE),IF(C54="ウ",IF(HLOOKUP(A54,ウ!$B$1:$QI$6,3,FALSE)="","",HLOOKUP(A54,ウ!$B$1:$QI$6,3,FALSE)),"")))</f>
        <v/>
      </c>
      <c r="F53" s="297" t="str">
        <f>IF(C54="ア",VLOOKUP(A54,ア!$A$2:$E$1684,5,FALSE),IF(C54="イ",VLOOKUP(A54,イ!$A$2:$E$1563,5,FALSE),IF(C54="ウ",HLOOKUP(A54,ウ!$B$1:$QI$6,5,FALSE),IF(C54="エ",VLOOKUP(A54,エ!$A$4:$E$1000,5,FALSE),""))))&amp;"　"&amp;IF(C54="ウ",HLOOKUP(A54,ウ!$B$1:$QI$6,6,FALSE),"")</f>
        <v>　</v>
      </c>
      <c r="G53" s="299"/>
      <c r="H53" s="289"/>
      <c r="I53" s="390"/>
      <c r="J53" s="278" t="s">
        <v>2026</v>
      </c>
      <c r="K53" s="295"/>
      <c r="L53" s="202"/>
      <c r="M53" s="287" t="str">
        <f>IF(L54="ア",VLOOKUP(J54,ア!$A$2:$E$1684,2,FALSE),IF(L54="イ",VLOOKUP(J54,イ!$A$2:$E$1563,2,FALSE),IF(L54="ウ",HLOOKUP(J54,ウ!$B$1:$QI$6,4,FALSE),IF(L54="エ",VLOOKUP(J54,エ!$A$4:$E$1000,3,FALSE)&amp;"　"&amp;VLOOKUP(J54,エ!$A$4:$E$1000,4,FALSE),""))))</f>
        <v/>
      </c>
      <c r="N53" s="287" t="str">
        <f>IF(L54="ア",VLOOKUP(J54,ア!$A$2:$E$1684,4,FALSE),IF(L54="イ",VLOOKUP(J54,イ!$A$2:$E$1563,4,FALSE),IF(L54="ウ",IF(HLOOKUP(J54,ウ!$B$1:$QI$6,3,FALSE)="","",HLOOKUP(J54,ウ!$B$1:$QI$6,3,FALSE)),"")))</f>
        <v/>
      </c>
      <c r="O53" s="297" t="str">
        <f>IF(L54="ア",VLOOKUP(J54,ア!$A$2:$E$1684,5,FALSE),IF(L54="イ",VLOOKUP(J54,イ!$A$2:$E$1563,5,FALSE),IF(L54="ウ",HLOOKUP(J54,ウ!$B$1:$QI$6,5,FALSE),IF(L54="エ",VLOOKUP(J54,エ!$A$4:$E$1000,5,FALSE),""))))&amp;"　"&amp;IF(L54="ウ",HLOOKUP(J54,ウ!$B$1:$QI$6,6,FALSE),"")</f>
        <v>　</v>
      </c>
      <c r="P53" s="299"/>
      <c r="Q53" s="289"/>
      <c r="R53" s="350"/>
      <c r="S53" s="293"/>
      <c r="T53" s="207" t="s">
        <v>2041</v>
      </c>
      <c r="U53" s="295"/>
      <c r="V53" s="202"/>
      <c r="W53" s="287" t="str">
        <f>IF(V54="ア",VLOOKUP(T54,ア!$A$2:$E$1684,2,FALSE),IF(V54="イ",VLOOKUP(T54,イ!$A$2:$E$1563,2,FALSE),IF(V54="ウ",HLOOKUP(T54,ウ!$B$1:$QI$6,4,FALSE),IF(V54="エ",VLOOKUP(T54,エ!$A$4:$E$1000,3,FALSE)&amp;"　"&amp;VLOOKUP(T54,エ!$A$4:$E$1000,4,FALSE),""))))</f>
        <v/>
      </c>
      <c r="X53" s="287" t="str">
        <f>IF(V54="ア",VLOOKUP(T54,ア!$A$2:$E$1684,4,FALSE),IF(V54="イ",VLOOKUP(T54,イ!$A$2:$E$1563,4,FALSE),IF(V54="ウ",IF(HLOOKUP(T54,ウ!$B$1:$QI$6,3,FALSE)="","",HLOOKUP(T54,ウ!$B$1:$QI$6,3,FALSE)),"")))</f>
        <v/>
      </c>
      <c r="Y53" s="297" t="str">
        <f>IF(V54="ア",VLOOKUP(T54,ア!$A$2:$E$1684,5,FALSE),IF(V54="イ",VLOOKUP(T54,イ!$A$2:$E$1563,5,FALSE),IF(V54="ウ",HLOOKUP(T54,ウ!$B$1:$QI$6,5,FALSE),IF(V54="エ",VLOOKUP(T54,エ!$A$4:$E$1000,5,FALSE),""))))&amp;"　"&amp;IF(V54="ウ",HLOOKUP(T54,ウ!$B$1:$QI$6,6,FALSE),"")</f>
        <v>　</v>
      </c>
      <c r="Z53" s="299"/>
      <c r="AA53" s="289"/>
      <c r="AB53" s="291"/>
      <c r="AC53" s="319"/>
    </row>
    <row r="54" spans="1:29" s="200" customFormat="1" ht="16.2" customHeight="1" x14ac:dyDescent="0.45">
      <c r="A54" s="204"/>
      <c r="B54" s="296"/>
      <c r="C54" s="205"/>
      <c r="D54" s="288"/>
      <c r="E54" s="288"/>
      <c r="F54" s="298"/>
      <c r="G54" s="300"/>
      <c r="H54" s="290"/>
      <c r="I54" s="386"/>
      <c r="J54" s="281"/>
      <c r="K54" s="296"/>
      <c r="L54" s="205"/>
      <c r="M54" s="288"/>
      <c r="N54" s="288"/>
      <c r="O54" s="298"/>
      <c r="P54" s="300"/>
      <c r="Q54" s="290"/>
      <c r="R54" s="351"/>
      <c r="S54" s="294"/>
      <c r="T54" s="204"/>
      <c r="U54" s="296"/>
      <c r="V54" s="205"/>
      <c r="W54" s="288"/>
      <c r="X54" s="288"/>
      <c r="Y54" s="298"/>
      <c r="Z54" s="300"/>
      <c r="AA54" s="290"/>
      <c r="AB54" s="292"/>
      <c r="AC54" s="320"/>
    </row>
    <row r="55" spans="1:29" s="200" customFormat="1" ht="16.2" customHeight="1" x14ac:dyDescent="0.45">
      <c r="A55" s="207" t="s">
        <v>2012</v>
      </c>
      <c r="B55" s="295"/>
      <c r="C55" s="202"/>
      <c r="D55" s="287" t="str">
        <f>IF(C56="ア",VLOOKUP(A56,ア!$A$2:$E$1684,2,FALSE),IF(C56="イ",VLOOKUP(A56,イ!$A$2:$E$1563,2,FALSE),IF(C56="ウ",HLOOKUP(A56,ウ!$B$1:$QI$6,4,FALSE),IF(C56="エ",VLOOKUP(A56,エ!$A$4:$E$1000,3,FALSE)&amp;"　"&amp;VLOOKUP(A56,エ!$A$4:$E$1000,4,FALSE),""))))</f>
        <v/>
      </c>
      <c r="E55" s="287" t="str">
        <f>IF(C56="ア",VLOOKUP(A56,ア!$A$2:$E$1684,4,FALSE),IF(C56="イ",VLOOKUP(A56,イ!$A$2:$E$1563,4,FALSE),IF(C56="ウ",IF(HLOOKUP(A56,ウ!$B$1:$QI$6,3,FALSE)="","",HLOOKUP(A56,ウ!$B$1:$QI$6,3,FALSE)),"")))</f>
        <v/>
      </c>
      <c r="F55" s="297" t="str">
        <f>IF(C56="ア",VLOOKUP(A56,ア!$A$2:$E$1684,5,FALSE),IF(C56="イ",VLOOKUP(A56,イ!$A$2:$E$1563,5,FALSE),IF(C56="ウ",HLOOKUP(A56,ウ!$B$1:$QI$6,5,FALSE),IF(C56="エ",VLOOKUP(A56,エ!$A$4:$E$1000,5,FALSE),""))))&amp;"　"&amp;IF(C56="ウ",HLOOKUP(A56,ウ!$B$1:$QI$6,6,FALSE),"")</f>
        <v>　</v>
      </c>
      <c r="G55" s="299"/>
      <c r="H55" s="289"/>
      <c r="I55" s="390"/>
      <c r="J55" s="278" t="s">
        <v>2027</v>
      </c>
      <c r="K55" s="295"/>
      <c r="L55" s="202"/>
      <c r="M55" s="287" t="str">
        <f>IF(L56="ア",VLOOKUP(J56,ア!$A$2:$E$1684,2,FALSE),IF(L56="イ",VLOOKUP(J56,イ!$A$2:$E$1563,2,FALSE),IF(L56="ウ",HLOOKUP(J56,ウ!$B$1:$QI$6,4,FALSE),IF(L56="エ",VLOOKUP(J56,エ!$A$4:$E$1000,3,FALSE)&amp;"　"&amp;VLOOKUP(J56,エ!$A$4:$E$1000,4,FALSE),""))))</f>
        <v/>
      </c>
      <c r="N55" s="287" t="str">
        <f>IF(L56="ア",VLOOKUP(J56,ア!$A$2:$E$1684,4,FALSE),IF(L56="イ",VLOOKUP(J56,イ!$A$2:$E$1563,4,FALSE),IF(L56="ウ",IF(HLOOKUP(J56,ウ!$B$1:$QI$6,3,FALSE)="","",HLOOKUP(J56,ウ!$B$1:$QI$6,3,FALSE)),"")))</f>
        <v/>
      </c>
      <c r="O55" s="297" t="str">
        <f>IF(L56="ア",VLOOKUP(J56,ア!$A$2:$E$1684,5,FALSE),IF(L56="イ",VLOOKUP(J56,イ!$A$2:$E$1563,5,FALSE),IF(L56="ウ",HLOOKUP(J56,ウ!$B$1:$QI$6,5,FALSE),IF(L56="エ",VLOOKUP(J56,エ!$A$4:$E$1000,5,FALSE),""))))&amp;"　"&amp;IF(L56="ウ",HLOOKUP(J56,ウ!$B$1:$QI$6,6,FALSE),"")</f>
        <v>　</v>
      </c>
      <c r="P55" s="299"/>
      <c r="Q55" s="289"/>
      <c r="R55" s="350"/>
      <c r="S55" s="293"/>
      <c r="T55" s="207" t="s">
        <v>2042</v>
      </c>
      <c r="U55" s="295"/>
      <c r="V55" s="202"/>
      <c r="W55" s="287" t="str">
        <f>IF(V56="ア",VLOOKUP(T56,ア!$A$2:$E$1684,2,FALSE),IF(V56="イ",VLOOKUP(T56,イ!$A$2:$E$1563,2,FALSE),IF(V56="ウ",HLOOKUP(T56,ウ!$B$1:$QI$6,4,FALSE),IF(V56="エ",VLOOKUP(T56,エ!$A$4:$E$1000,3,FALSE)&amp;"　"&amp;VLOOKUP(T56,エ!$A$4:$E$1000,4,FALSE),""))))</f>
        <v/>
      </c>
      <c r="X55" s="287" t="str">
        <f>IF(V56="ア",VLOOKUP(T56,ア!$A$2:$E$1684,4,FALSE),IF(V56="イ",VLOOKUP(T56,イ!$A$2:$E$1563,4,FALSE),IF(V56="ウ",IF(HLOOKUP(T56,ウ!$B$1:$QI$6,3,FALSE)="","",HLOOKUP(T56,ウ!$B$1:$QI$6,3,FALSE)),"")))</f>
        <v/>
      </c>
      <c r="Y55" s="297" t="str">
        <f>IF(V56="ア",VLOOKUP(T56,ア!$A$2:$E$1684,5,FALSE),IF(V56="イ",VLOOKUP(T56,イ!$A$2:$E$1563,5,FALSE),IF(V56="ウ",HLOOKUP(T56,ウ!$B$1:$QI$6,5,FALSE),IF(V56="エ",VLOOKUP(T56,エ!$A$4:$E$1000,5,FALSE),""))))&amp;"　"&amp;IF(V56="ウ",HLOOKUP(T56,ウ!$B$1:$QI$6,6,FALSE),"")</f>
        <v>　</v>
      </c>
      <c r="Z55" s="299"/>
      <c r="AA55" s="289"/>
      <c r="AB55" s="291"/>
      <c r="AC55" s="319"/>
    </row>
    <row r="56" spans="1:29" s="200" customFormat="1" ht="16.2" customHeight="1" x14ac:dyDescent="0.45">
      <c r="A56" s="204"/>
      <c r="B56" s="296"/>
      <c r="C56" s="205"/>
      <c r="D56" s="288"/>
      <c r="E56" s="288"/>
      <c r="F56" s="298"/>
      <c r="G56" s="300"/>
      <c r="H56" s="290"/>
      <c r="I56" s="386"/>
      <c r="J56" s="281"/>
      <c r="K56" s="296"/>
      <c r="L56" s="205"/>
      <c r="M56" s="288"/>
      <c r="N56" s="288"/>
      <c r="O56" s="298"/>
      <c r="P56" s="300"/>
      <c r="Q56" s="290"/>
      <c r="R56" s="351"/>
      <c r="S56" s="294"/>
      <c r="T56" s="204"/>
      <c r="U56" s="296"/>
      <c r="V56" s="205"/>
      <c r="W56" s="288"/>
      <c r="X56" s="288"/>
      <c r="Y56" s="298"/>
      <c r="Z56" s="300"/>
      <c r="AA56" s="290"/>
      <c r="AB56" s="292"/>
      <c r="AC56" s="320"/>
    </row>
    <row r="57" spans="1:29" s="200" customFormat="1" ht="16.2" customHeight="1" x14ac:dyDescent="0.45">
      <c r="A57" s="207" t="s">
        <v>2013</v>
      </c>
      <c r="B57" s="295"/>
      <c r="C57" s="202"/>
      <c r="D57" s="287" t="str">
        <f>IF(C58="ア",VLOOKUP(A58,ア!$A$2:$E$1684,2,FALSE),IF(C58="イ",VLOOKUP(A58,イ!$A$2:$E$1563,2,FALSE),IF(C58="ウ",HLOOKUP(A58,ウ!$B$1:$QI$6,4,FALSE),IF(C58="エ",VLOOKUP(A58,エ!$A$4:$E$1000,3,FALSE)&amp;"　"&amp;VLOOKUP(A58,エ!$A$4:$E$1000,4,FALSE),""))))</f>
        <v/>
      </c>
      <c r="E57" s="287" t="str">
        <f>IF(C58="ア",VLOOKUP(A58,ア!$A$2:$E$1684,4,FALSE),IF(C58="イ",VLOOKUP(A58,イ!$A$2:$E$1563,4,FALSE),IF(C58="ウ",IF(HLOOKUP(A58,ウ!$B$1:$QI$6,3,FALSE)="","",HLOOKUP(A58,ウ!$B$1:$QI$6,3,FALSE)),"")))</f>
        <v/>
      </c>
      <c r="F57" s="297" t="str">
        <f>IF(C58="ア",VLOOKUP(A58,ア!$A$2:$E$1684,5,FALSE),IF(C58="イ",VLOOKUP(A58,イ!$A$2:$E$1563,5,FALSE),IF(C58="ウ",HLOOKUP(A58,ウ!$B$1:$QI$6,5,FALSE),IF(C58="エ",VLOOKUP(A58,エ!$A$4:$E$1000,5,FALSE),""))))&amp;"　"&amp;IF(C58="ウ",HLOOKUP(A58,ウ!$B$1:$QI$6,6,FALSE),"")</f>
        <v>　</v>
      </c>
      <c r="G57" s="299"/>
      <c r="H57" s="289"/>
      <c r="I57" s="390"/>
      <c r="J57" s="278" t="s">
        <v>2028</v>
      </c>
      <c r="K57" s="295"/>
      <c r="L57" s="202"/>
      <c r="M57" s="287" t="str">
        <f>IF(L58="ア",VLOOKUP(J58,ア!$A$2:$E$1684,2,FALSE),IF(L58="イ",VLOOKUP(J58,イ!$A$2:$E$1563,2,FALSE),IF(L58="ウ",HLOOKUP(J58,ウ!$B$1:$QI$6,4,FALSE),IF(L58="エ",VLOOKUP(J58,エ!$A$4:$E$1000,3,FALSE)&amp;"　"&amp;VLOOKUP(J58,エ!$A$4:$E$1000,4,FALSE),""))))</f>
        <v/>
      </c>
      <c r="N57" s="287" t="str">
        <f>IF(L58="ア",VLOOKUP(J58,ア!$A$2:$E$1684,4,FALSE),IF(L58="イ",VLOOKUP(J58,イ!$A$2:$E$1563,4,FALSE),IF(L58="ウ",IF(HLOOKUP(J58,ウ!$B$1:$QI$6,3,FALSE)="","",HLOOKUP(J58,ウ!$B$1:$QI$6,3,FALSE)),"")))</f>
        <v/>
      </c>
      <c r="O57" s="297" t="str">
        <f>IF(L58="ア",VLOOKUP(J58,ア!$A$2:$E$1684,5,FALSE),IF(L58="イ",VLOOKUP(J58,イ!$A$2:$E$1563,5,FALSE),IF(L58="ウ",HLOOKUP(J58,ウ!$B$1:$QI$6,5,FALSE),IF(L58="エ",VLOOKUP(J58,エ!$A$4:$E$1000,5,FALSE),""))))&amp;"　"&amp;IF(L58="ウ",HLOOKUP(J58,ウ!$B$1:$QI$6,6,FALSE),"")</f>
        <v>　</v>
      </c>
      <c r="P57" s="299"/>
      <c r="Q57" s="289"/>
      <c r="R57" s="350"/>
      <c r="S57" s="293"/>
      <c r="T57" s="207" t="s">
        <v>2043</v>
      </c>
      <c r="U57" s="295"/>
      <c r="V57" s="202"/>
      <c r="W57" s="287" t="str">
        <f>IF(V58="ア",VLOOKUP(T58,ア!$A$2:$E$1684,2,FALSE),IF(V58="イ",VLOOKUP(T58,イ!$A$2:$E$1563,2,FALSE),IF(V58="ウ",HLOOKUP(T58,ウ!$B$1:$QI$6,4,FALSE),IF(V58="エ",VLOOKUP(T58,エ!$A$4:$E$1000,3,FALSE)&amp;"　"&amp;VLOOKUP(T58,エ!$A$4:$E$1000,4,FALSE),""))))</f>
        <v/>
      </c>
      <c r="X57" s="287" t="str">
        <f>IF(V58="ア",VLOOKUP(T58,ア!$A$2:$E$1684,4,FALSE),IF(V58="イ",VLOOKUP(T58,イ!$A$2:$E$1563,4,FALSE),IF(V58="ウ",IF(HLOOKUP(T58,ウ!$B$1:$QI$6,3,FALSE)="","",HLOOKUP(T58,ウ!$B$1:$QI$6,3,FALSE)),"")))</f>
        <v/>
      </c>
      <c r="Y57" s="297" t="str">
        <f>IF(V58="ア",VLOOKUP(T58,ア!$A$2:$E$1684,5,FALSE),IF(V58="イ",VLOOKUP(T58,イ!$A$2:$E$1563,5,FALSE),IF(V58="ウ",HLOOKUP(T58,ウ!$B$1:$QI$6,5,FALSE),IF(V58="エ",VLOOKUP(T58,エ!$A$4:$E$1000,5,FALSE),""))))&amp;"　"&amp;IF(V58="ウ",HLOOKUP(T58,ウ!$B$1:$QI$6,6,FALSE),"")</f>
        <v>　</v>
      </c>
      <c r="Z57" s="299"/>
      <c r="AA57" s="289"/>
      <c r="AB57" s="291"/>
      <c r="AC57" s="319"/>
    </row>
    <row r="58" spans="1:29" s="200" customFormat="1" ht="16.2" customHeight="1" x14ac:dyDescent="0.45">
      <c r="A58" s="204"/>
      <c r="B58" s="296"/>
      <c r="C58" s="205"/>
      <c r="D58" s="288"/>
      <c r="E58" s="288"/>
      <c r="F58" s="298"/>
      <c r="G58" s="300"/>
      <c r="H58" s="290"/>
      <c r="I58" s="386"/>
      <c r="J58" s="281"/>
      <c r="K58" s="296"/>
      <c r="L58" s="205"/>
      <c r="M58" s="288"/>
      <c r="N58" s="288"/>
      <c r="O58" s="298"/>
      <c r="P58" s="300"/>
      <c r="Q58" s="290"/>
      <c r="R58" s="351"/>
      <c r="S58" s="294"/>
      <c r="T58" s="204"/>
      <c r="U58" s="296"/>
      <c r="V58" s="205"/>
      <c r="W58" s="288"/>
      <c r="X58" s="288"/>
      <c r="Y58" s="298"/>
      <c r="Z58" s="300"/>
      <c r="AA58" s="290"/>
      <c r="AB58" s="292"/>
      <c r="AC58" s="320"/>
    </row>
    <row r="59" spans="1:29" s="200" customFormat="1" ht="16.2" customHeight="1" x14ac:dyDescent="0.45">
      <c r="A59" s="207" t="s">
        <v>2014</v>
      </c>
      <c r="B59" s="295"/>
      <c r="C59" s="202"/>
      <c r="D59" s="287" t="str">
        <f>IF(C60="ア",VLOOKUP(A60,ア!$A$2:$E$1684,2,FALSE),IF(C60="イ",VLOOKUP(A60,イ!$A$2:$E$1563,2,FALSE),IF(C60="ウ",HLOOKUP(A60,ウ!$B$1:$QI$6,4,FALSE),IF(C60="エ",VLOOKUP(A60,エ!$A$4:$E$1000,3,FALSE)&amp;"　"&amp;VLOOKUP(A60,エ!$A$4:$E$1000,4,FALSE),""))))</f>
        <v/>
      </c>
      <c r="E59" s="287" t="str">
        <f>IF(C60="ア",VLOOKUP(A60,ア!$A$2:$E$1684,4,FALSE),IF(C60="イ",VLOOKUP(A60,イ!$A$2:$E$1563,4,FALSE),IF(C60="ウ",IF(HLOOKUP(A60,ウ!$B$1:$QI$6,3,FALSE)="","",HLOOKUP(A60,ウ!$B$1:$QI$6,3,FALSE)),"")))</f>
        <v/>
      </c>
      <c r="F59" s="297" t="str">
        <f>IF(C60="ア",VLOOKUP(A60,ア!$A$2:$E$1684,5,FALSE),IF(C60="イ",VLOOKUP(A60,イ!$A$2:$E$1563,5,FALSE),IF(C60="ウ",HLOOKUP(A60,ウ!$B$1:$QI$6,5,FALSE),IF(C60="エ",VLOOKUP(A60,エ!$A$4:$E$1000,5,FALSE),""))))&amp;"　"&amp;IF(C60="ウ",HLOOKUP(A60,ウ!$B$1:$QI$6,6,FALSE),"")</f>
        <v>　</v>
      </c>
      <c r="G59" s="299"/>
      <c r="H59" s="289"/>
      <c r="I59" s="390"/>
      <c r="J59" s="278" t="s">
        <v>2029</v>
      </c>
      <c r="K59" s="295"/>
      <c r="L59" s="202"/>
      <c r="M59" s="287" t="str">
        <f>IF(L60="ア",VLOOKUP(J60,ア!$A$2:$E$1684,2,FALSE),IF(L60="イ",VLOOKUP(J60,イ!$A$2:$E$1563,2,FALSE),IF(L60="ウ",HLOOKUP(J60,ウ!$B$1:$QI$6,4,FALSE),IF(L60="エ",VLOOKUP(J60,エ!$A$4:$E$1000,3,FALSE)&amp;"　"&amp;VLOOKUP(J60,エ!$A$4:$E$1000,4,FALSE),""))))</f>
        <v/>
      </c>
      <c r="N59" s="287" t="str">
        <f>IF(L60="ア",VLOOKUP(J60,ア!$A$2:$E$1684,4,FALSE),IF(L60="イ",VLOOKUP(J60,イ!$A$2:$E$1563,4,FALSE),IF(L60="ウ",IF(HLOOKUP(J60,ウ!$B$1:$QI$6,3,FALSE)="","",HLOOKUP(J60,ウ!$B$1:$QI$6,3,FALSE)),"")))</f>
        <v/>
      </c>
      <c r="O59" s="297" t="str">
        <f>IF(L60="ア",VLOOKUP(J60,ア!$A$2:$E$1684,5,FALSE),IF(L60="イ",VLOOKUP(J60,イ!$A$2:$E$1563,5,FALSE),IF(L60="ウ",HLOOKUP(J60,ウ!$B$1:$QI$6,5,FALSE),IF(L60="エ",VLOOKUP(J60,エ!$A$4:$E$1000,5,FALSE),""))))&amp;"　"&amp;IF(L60="ウ",HLOOKUP(J60,ウ!$B$1:$QI$6,6,FALSE),"")</f>
        <v>　</v>
      </c>
      <c r="P59" s="299"/>
      <c r="Q59" s="289"/>
      <c r="R59" s="350"/>
      <c r="S59" s="293"/>
      <c r="T59" s="207" t="s">
        <v>2044</v>
      </c>
      <c r="U59" s="295"/>
      <c r="V59" s="202"/>
      <c r="W59" s="287" t="str">
        <f>IF(V60="ア",VLOOKUP(T60,ア!$A$2:$E$1684,2,FALSE),IF(V60="イ",VLOOKUP(T60,イ!$A$2:$E$1563,2,FALSE),IF(V60="ウ",HLOOKUP(T60,ウ!$B$1:$QI$6,4,FALSE),IF(V60="エ",VLOOKUP(T60,エ!$A$4:$E$1000,3,FALSE)&amp;"　"&amp;VLOOKUP(T60,エ!$A$4:$E$1000,4,FALSE),""))))</f>
        <v/>
      </c>
      <c r="X59" s="287" t="str">
        <f>IF(V60="ア",VLOOKUP(T60,ア!$A$2:$E$1684,4,FALSE),IF(V60="イ",VLOOKUP(T60,イ!$A$2:$E$1563,4,FALSE),IF(V60="ウ",IF(HLOOKUP(T60,ウ!$B$1:$QI$6,3,FALSE)="","",HLOOKUP(T60,ウ!$B$1:$QI$6,3,FALSE)),"")))</f>
        <v/>
      </c>
      <c r="Y59" s="297" t="str">
        <f>IF(V60="ア",VLOOKUP(T60,ア!$A$2:$E$1684,5,FALSE),IF(V60="イ",VLOOKUP(T60,イ!$A$2:$E$1563,5,FALSE),IF(V60="ウ",HLOOKUP(T60,ウ!$B$1:$QI$6,5,FALSE),IF(V60="エ",VLOOKUP(T60,エ!$A$4:$E$1000,5,FALSE),""))))&amp;"　"&amp;IF(V60="ウ",HLOOKUP(T60,ウ!$B$1:$QI$6,6,FALSE),"")</f>
        <v>　</v>
      </c>
      <c r="Z59" s="299"/>
      <c r="AA59" s="289"/>
      <c r="AB59" s="291"/>
      <c r="AC59" s="319"/>
    </row>
    <row r="60" spans="1:29" s="200" customFormat="1" ht="16.2" customHeight="1" x14ac:dyDescent="0.45">
      <c r="A60" s="204"/>
      <c r="B60" s="296"/>
      <c r="C60" s="205"/>
      <c r="D60" s="288"/>
      <c r="E60" s="288"/>
      <c r="F60" s="298"/>
      <c r="G60" s="300"/>
      <c r="H60" s="290"/>
      <c r="I60" s="386"/>
      <c r="J60" s="281"/>
      <c r="K60" s="296"/>
      <c r="L60" s="205"/>
      <c r="M60" s="288"/>
      <c r="N60" s="288"/>
      <c r="O60" s="298"/>
      <c r="P60" s="300"/>
      <c r="Q60" s="290"/>
      <c r="R60" s="351"/>
      <c r="S60" s="294"/>
      <c r="T60" s="204"/>
      <c r="U60" s="296"/>
      <c r="V60" s="205"/>
      <c r="W60" s="288"/>
      <c r="X60" s="288"/>
      <c r="Y60" s="298"/>
      <c r="Z60" s="300"/>
      <c r="AA60" s="290"/>
      <c r="AB60" s="292"/>
      <c r="AC60" s="320"/>
    </row>
    <row r="61" spans="1:29" s="200" customFormat="1" ht="16.2" customHeight="1" x14ac:dyDescent="0.45">
      <c r="A61" s="207" t="s">
        <v>2015</v>
      </c>
      <c r="B61" s="295"/>
      <c r="C61" s="202"/>
      <c r="D61" s="287" t="str">
        <f>IF(C62="ア",VLOOKUP(A62,ア!$A$2:$E$1684,2,FALSE),IF(C62="イ",VLOOKUP(A62,イ!$A$2:$E$1563,2,FALSE),IF(C62="ウ",HLOOKUP(A62,ウ!$B$1:$QI$6,4,FALSE),IF(C62="エ",VLOOKUP(A62,エ!$A$4:$E$1000,3,FALSE)&amp;"　"&amp;VLOOKUP(A62,エ!$A$4:$E$1000,4,FALSE),""))))</f>
        <v/>
      </c>
      <c r="E61" s="287" t="str">
        <f>IF(C62="ア",VLOOKUP(A62,ア!$A$2:$E$1684,4,FALSE),IF(C62="イ",VLOOKUP(A62,イ!$A$2:$E$1563,4,FALSE),IF(C62="ウ",IF(HLOOKUP(A62,ウ!$B$1:$QI$6,3,FALSE)="","",HLOOKUP(A62,ウ!$B$1:$QI$6,3,FALSE)),"")))</f>
        <v/>
      </c>
      <c r="F61" s="297" t="str">
        <f>IF(C62="ア",VLOOKUP(A62,ア!$A$2:$E$1684,5,FALSE),IF(C62="イ",VLOOKUP(A62,イ!$A$2:$E$1563,5,FALSE),IF(C62="ウ",HLOOKUP(A62,ウ!$B$1:$QI$6,5,FALSE),IF(C62="エ",VLOOKUP(A62,エ!$A$4:$E$1000,5,FALSE),""))))&amp;"　"&amp;IF(C62="ウ",HLOOKUP(A62,ウ!$B$1:$QI$6,6,FALSE),"")</f>
        <v>　</v>
      </c>
      <c r="G61" s="299"/>
      <c r="H61" s="289"/>
      <c r="I61" s="390"/>
      <c r="J61" s="278" t="s">
        <v>2030</v>
      </c>
      <c r="K61" s="295"/>
      <c r="L61" s="202"/>
      <c r="M61" s="287" t="str">
        <f>IF(L62="ア",VLOOKUP(J62,ア!$A$2:$E$1684,2,FALSE),IF(L62="イ",VLOOKUP(J62,イ!$A$2:$E$1563,2,FALSE),IF(L62="ウ",HLOOKUP(J62,ウ!$B$1:$QI$6,4,FALSE),IF(L62="エ",VLOOKUP(J62,エ!$A$4:$E$1000,3,FALSE)&amp;"　"&amp;VLOOKUP(J62,エ!$A$4:$E$1000,4,FALSE),""))))</f>
        <v/>
      </c>
      <c r="N61" s="287" t="str">
        <f>IF(L62="ア",VLOOKUP(J62,ア!$A$2:$E$1684,4,FALSE),IF(L62="イ",VLOOKUP(J62,イ!$A$2:$E$1563,4,FALSE),IF(L62="ウ",IF(HLOOKUP(J62,ウ!$B$1:$QI$6,3,FALSE)="","",HLOOKUP(J62,ウ!$B$1:$QI$6,3,FALSE)),"")))</f>
        <v/>
      </c>
      <c r="O61" s="297" t="str">
        <f>IF(L62="ア",VLOOKUP(J62,ア!$A$2:$E$1684,5,FALSE),IF(L62="イ",VLOOKUP(J62,イ!$A$2:$E$1563,5,FALSE),IF(L62="ウ",HLOOKUP(J62,ウ!$B$1:$QI$6,5,FALSE),IF(L62="エ",VLOOKUP(J62,エ!$A$4:$E$1000,5,FALSE),""))))&amp;"　"&amp;IF(L62="ウ",HLOOKUP(J62,ウ!$B$1:$QI$6,6,FALSE),"")</f>
        <v>　</v>
      </c>
      <c r="P61" s="299"/>
      <c r="Q61" s="289"/>
      <c r="R61" s="350"/>
      <c r="S61" s="293"/>
      <c r="T61" s="207" t="s">
        <v>2045</v>
      </c>
      <c r="U61" s="295"/>
      <c r="V61" s="202"/>
      <c r="W61" s="287" t="str">
        <f>IF(V62="ア",VLOOKUP(T62,ア!$A$2:$E$1684,2,FALSE),IF(V62="イ",VLOOKUP(T62,イ!$A$2:$E$1563,2,FALSE),IF(V62="ウ",HLOOKUP(T62,ウ!$B$1:$QI$6,4,FALSE),IF(V62="エ",VLOOKUP(T62,エ!$A$4:$E$1000,3,FALSE)&amp;"　"&amp;VLOOKUP(T62,エ!$A$4:$E$1000,4,FALSE),""))))</f>
        <v/>
      </c>
      <c r="X61" s="287" t="str">
        <f>IF(V62="ア",VLOOKUP(T62,ア!$A$2:$E$1684,4,FALSE),IF(V62="イ",VLOOKUP(T62,イ!$A$2:$E$1563,4,FALSE),IF(V62="ウ",IF(HLOOKUP(T62,ウ!$B$1:$QI$6,3,FALSE)="","",HLOOKUP(T62,ウ!$B$1:$QI$6,3,FALSE)),"")))</f>
        <v/>
      </c>
      <c r="Y61" s="297" t="str">
        <f>IF(V62="ア",VLOOKUP(T62,ア!$A$2:$E$1684,5,FALSE),IF(V62="イ",VLOOKUP(T62,イ!$A$2:$E$1563,5,FALSE),IF(V62="ウ",HLOOKUP(T62,ウ!$B$1:$QI$6,5,FALSE),IF(V62="エ",VLOOKUP(T62,エ!$A$4:$E$1000,5,FALSE),""))))&amp;"　"&amp;IF(V62="ウ",HLOOKUP(T62,ウ!$B$1:$QI$6,6,FALSE),"")</f>
        <v>　</v>
      </c>
      <c r="Z61" s="299"/>
      <c r="AA61" s="289"/>
      <c r="AB61" s="291"/>
      <c r="AC61" s="319"/>
    </row>
    <row r="62" spans="1:29" s="200" customFormat="1" ht="16.2" customHeight="1" x14ac:dyDescent="0.45">
      <c r="A62" s="204"/>
      <c r="B62" s="296"/>
      <c r="C62" s="205"/>
      <c r="D62" s="288"/>
      <c r="E62" s="288"/>
      <c r="F62" s="298"/>
      <c r="G62" s="300"/>
      <c r="H62" s="290"/>
      <c r="I62" s="386"/>
      <c r="J62" s="281"/>
      <c r="K62" s="296"/>
      <c r="L62" s="205"/>
      <c r="M62" s="288"/>
      <c r="N62" s="288"/>
      <c r="O62" s="298"/>
      <c r="P62" s="300"/>
      <c r="Q62" s="290"/>
      <c r="R62" s="351"/>
      <c r="S62" s="294"/>
      <c r="T62" s="204"/>
      <c r="U62" s="296"/>
      <c r="V62" s="205"/>
      <c r="W62" s="288"/>
      <c r="X62" s="288"/>
      <c r="Y62" s="298"/>
      <c r="Z62" s="300"/>
      <c r="AA62" s="290"/>
      <c r="AB62" s="292"/>
      <c r="AC62" s="320"/>
    </row>
    <row r="63" spans="1:29" s="200" customFormat="1" ht="16.2" customHeight="1" x14ac:dyDescent="0.45">
      <c r="A63" s="207" t="s">
        <v>2016</v>
      </c>
      <c r="B63" s="295"/>
      <c r="C63" s="202"/>
      <c r="D63" s="287" t="str">
        <f>IF(C64="ア",VLOOKUP(A64,ア!$A$2:$E$1684,2,FALSE),IF(C64="イ",VLOOKUP(A64,イ!$A$2:$E$1563,2,FALSE),IF(C64="ウ",HLOOKUP(A64,ウ!$B$1:$QI$6,4,FALSE),IF(C64="エ",VLOOKUP(A64,エ!$A$4:$E$1000,3,FALSE)&amp;"　"&amp;VLOOKUP(A64,エ!$A$4:$E$1000,4,FALSE),""))))</f>
        <v/>
      </c>
      <c r="E63" s="287" t="str">
        <f>IF(C64="ア",VLOOKUP(A64,ア!$A$2:$E$1684,4,FALSE),IF(C64="イ",VLOOKUP(A64,イ!$A$2:$E$1563,4,FALSE),IF(C64="ウ",IF(HLOOKUP(A64,ウ!$B$1:$QI$6,3,FALSE)="","",HLOOKUP(A64,ウ!$B$1:$QI$6,3,FALSE)),"")))</f>
        <v/>
      </c>
      <c r="F63" s="297" t="str">
        <f>IF(C64="ア",VLOOKUP(A64,ア!$A$2:$E$1684,5,FALSE),IF(C64="イ",VLOOKUP(A64,イ!$A$2:$E$1563,5,FALSE),IF(C64="ウ",HLOOKUP(A64,ウ!$B$1:$QI$6,5,FALSE),IF(C64="エ",VLOOKUP(A64,エ!$A$4:$E$1000,5,FALSE),""))))&amp;"　"&amp;IF(C64="ウ",HLOOKUP(A64,ウ!$B$1:$QI$6,6,FALSE),"")</f>
        <v>　</v>
      </c>
      <c r="G63" s="299"/>
      <c r="H63" s="289"/>
      <c r="I63" s="390"/>
      <c r="J63" s="278" t="s">
        <v>2031</v>
      </c>
      <c r="K63" s="295"/>
      <c r="L63" s="202"/>
      <c r="M63" s="287" t="str">
        <f>IF(L64="ア",VLOOKUP(J64,ア!$A$2:$E$1684,2,FALSE),IF(L64="イ",VLOOKUP(J64,イ!$A$2:$E$1563,2,FALSE),IF(L64="ウ",HLOOKUP(J64,ウ!$B$1:$QI$6,4,FALSE),IF(L64="エ",VLOOKUP(J64,エ!$A$4:$E$1000,3,FALSE)&amp;"　"&amp;VLOOKUP(J64,エ!$A$4:$E$1000,4,FALSE),""))))</f>
        <v/>
      </c>
      <c r="N63" s="287" t="str">
        <f>IF(L64="ア",VLOOKUP(J64,ア!$A$2:$E$1684,4,FALSE),IF(L64="イ",VLOOKUP(J64,イ!$A$2:$E$1563,4,FALSE),IF(L64="ウ",IF(HLOOKUP(J64,ウ!$B$1:$QI$6,3,FALSE)="","",HLOOKUP(J64,ウ!$B$1:$QI$6,3,FALSE)),"")))</f>
        <v/>
      </c>
      <c r="O63" s="297" t="str">
        <f>IF(L64="ア",VLOOKUP(J64,ア!$A$2:$E$1684,5,FALSE),IF(L64="イ",VLOOKUP(J64,イ!$A$2:$E$1563,5,FALSE),IF(L64="ウ",HLOOKUP(J64,ウ!$B$1:$QI$6,5,FALSE),IF(L64="エ",VLOOKUP(J64,エ!$A$4:$E$1000,5,FALSE),""))))&amp;"　"&amp;IF(L64="ウ",HLOOKUP(J64,ウ!$B$1:$QI$6,6,FALSE),"")</f>
        <v>　</v>
      </c>
      <c r="P63" s="299"/>
      <c r="Q63" s="289"/>
      <c r="R63" s="350"/>
      <c r="S63" s="293"/>
      <c r="T63" s="207" t="s">
        <v>2046</v>
      </c>
      <c r="U63" s="295"/>
      <c r="V63" s="202"/>
      <c r="W63" s="287" t="str">
        <f>IF(V64="ア",VLOOKUP(T64,ア!$A$2:$E$1684,2,FALSE),IF(V64="イ",VLOOKUP(T64,イ!$A$2:$E$1563,2,FALSE),IF(V64="ウ",HLOOKUP(T64,ウ!$B$1:$QI$6,4,FALSE),IF(V64="エ",VLOOKUP(T64,エ!$A$4:$E$1000,3,FALSE)&amp;"　"&amp;VLOOKUP(T64,エ!$A$4:$E$1000,4,FALSE),""))))</f>
        <v/>
      </c>
      <c r="X63" s="287" t="str">
        <f>IF(V64="ア",VLOOKUP(T64,ア!$A$2:$E$1684,4,FALSE),IF(V64="イ",VLOOKUP(T64,イ!$A$2:$E$1563,4,FALSE),IF(V64="ウ",IF(HLOOKUP(T64,ウ!$B$1:$QI$6,3,FALSE)="","",HLOOKUP(T64,ウ!$B$1:$QI$6,3,FALSE)),"")))</f>
        <v/>
      </c>
      <c r="Y63" s="297" t="str">
        <f>IF(V64="ア",VLOOKUP(T64,ア!$A$2:$E$1684,5,FALSE),IF(V64="イ",VLOOKUP(T64,イ!$A$2:$E$1563,5,FALSE),IF(V64="ウ",HLOOKUP(T64,ウ!$B$1:$QI$6,5,FALSE),IF(V64="エ",VLOOKUP(T64,エ!$A$4:$E$1000,5,FALSE),""))))&amp;"　"&amp;IF(V64="ウ",HLOOKUP(T64,ウ!$B$1:$QI$6,6,FALSE),"")</f>
        <v>　</v>
      </c>
      <c r="Z63" s="299"/>
      <c r="AA63" s="289"/>
      <c r="AB63" s="291"/>
      <c r="AC63" s="319"/>
    </row>
    <row r="64" spans="1:29" s="200" customFormat="1" ht="16.2" customHeight="1" x14ac:dyDescent="0.45">
      <c r="A64" s="204"/>
      <c r="B64" s="296"/>
      <c r="C64" s="205"/>
      <c r="D64" s="288"/>
      <c r="E64" s="288"/>
      <c r="F64" s="298"/>
      <c r="G64" s="300"/>
      <c r="H64" s="290"/>
      <c r="I64" s="386"/>
      <c r="J64" s="281"/>
      <c r="K64" s="296"/>
      <c r="L64" s="205"/>
      <c r="M64" s="288"/>
      <c r="N64" s="288"/>
      <c r="O64" s="298"/>
      <c r="P64" s="300"/>
      <c r="Q64" s="290"/>
      <c r="R64" s="351"/>
      <c r="S64" s="294"/>
      <c r="T64" s="204"/>
      <c r="U64" s="296"/>
      <c r="V64" s="205"/>
      <c r="W64" s="288"/>
      <c r="X64" s="288"/>
      <c r="Y64" s="298"/>
      <c r="Z64" s="300"/>
      <c r="AA64" s="290"/>
      <c r="AB64" s="292"/>
      <c r="AC64" s="320"/>
    </row>
    <row r="65" spans="1:30" s="200" customFormat="1" ht="16.2" customHeight="1" x14ac:dyDescent="0.45">
      <c r="A65" s="207" t="s">
        <v>2017</v>
      </c>
      <c r="B65" s="295"/>
      <c r="C65" s="202"/>
      <c r="D65" s="287" t="str">
        <f>IF(C66="ア",VLOOKUP(A66,ア!$A$2:$E$1684,2,FALSE),IF(C66="イ",VLOOKUP(A66,イ!$A$2:$E$1563,2,FALSE),IF(C66="ウ",HLOOKUP(A66,ウ!$B$1:$QI$6,4,FALSE),IF(C66="エ",VLOOKUP(A66,エ!$A$4:$E$1000,3,FALSE)&amp;"　"&amp;VLOOKUP(A66,エ!$A$4:$E$1000,4,FALSE),""))))</f>
        <v/>
      </c>
      <c r="E65" s="287" t="str">
        <f>IF(C66="ア",VLOOKUP(A66,ア!$A$2:$E$1684,4,FALSE),IF(C66="イ",VLOOKUP(A66,イ!$A$2:$E$1563,4,FALSE),IF(C66="ウ",IF(HLOOKUP(A66,ウ!$B$1:$QI$6,3,FALSE)="","",HLOOKUP(A66,ウ!$B$1:$QI$6,3,FALSE)),"")))</f>
        <v/>
      </c>
      <c r="F65" s="297" t="str">
        <f>IF(C66="ア",VLOOKUP(A66,ア!$A$2:$E$1684,5,FALSE),IF(C66="イ",VLOOKUP(A66,イ!$A$2:$E$1563,5,FALSE),IF(C66="ウ",HLOOKUP(A66,ウ!$B$1:$QI$6,5,FALSE),IF(C66="エ",VLOOKUP(A66,エ!$A$4:$E$1000,5,FALSE),""))))&amp;"　"&amp;IF(C66="ウ",HLOOKUP(A66,ウ!$B$1:$QI$6,6,FALSE),"")</f>
        <v>　</v>
      </c>
      <c r="G65" s="299"/>
      <c r="H65" s="289"/>
      <c r="I65" s="390"/>
      <c r="J65" s="278" t="s">
        <v>2032</v>
      </c>
      <c r="K65" s="295"/>
      <c r="L65" s="202"/>
      <c r="M65" s="287" t="str">
        <f>IF(L66="ア",VLOOKUP(J66,ア!$A$2:$E$1684,2,FALSE),IF(L66="イ",VLOOKUP(J66,イ!$A$2:$E$1563,2,FALSE),IF(L66="ウ",HLOOKUP(J66,ウ!$B$1:$QI$6,4,FALSE),IF(L66="エ",VLOOKUP(J66,エ!$A$4:$E$1000,3,FALSE)&amp;"　"&amp;VLOOKUP(J66,エ!$A$4:$E$1000,4,FALSE),""))))</f>
        <v/>
      </c>
      <c r="N65" s="287" t="str">
        <f>IF(L66="ア",VLOOKUP(J66,ア!$A$2:$E$1684,4,FALSE),IF(L66="イ",VLOOKUP(J66,イ!$A$2:$E$1563,4,FALSE),IF(L66="ウ",IF(HLOOKUP(J66,ウ!$B$1:$QI$6,3,FALSE)="","",HLOOKUP(J66,ウ!$B$1:$QI$6,3,FALSE)),"")))</f>
        <v/>
      </c>
      <c r="O65" s="297" t="str">
        <f>IF(L66="ア",VLOOKUP(J66,ア!$A$2:$E$1684,5,FALSE),IF(L66="イ",VLOOKUP(J66,イ!$A$2:$E$1563,5,FALSE),IF(L66="ウ",HLOOKUP(J66,ウ!$B$1:$QI$6,5,FALSE),IF(L66="エ",VLOOKUP(J66,エ!$A$4:$E$1000,5,FALSE),""))))&amp;"　"&amp;IF(L66="ウ",HLOOKUP(J66,ウ!$B$1:$QI$6,6,FALSE),"")</f>
        <v>　</v>
      </c>
      <c r="P65" s="299"/>
      <c r="Q65" s="289"/>
      <c r="R65" s="350"/>
      <c r="S65" s="293"/>
      <c r="T65" s="207" t="s">
        <v>2047</v>
      </c>
      <c r="U65" s="295"/>
      <c r="V65" s="202"/>
      <c r="W65" s="287" t="str">
        <f>IF(V66="ア",VLOOKUP(T66,ア!$A$2:$E$1684,2,FALSE),IF(V66="イ",VLOOKUP(T66,イ!$A$2:$E$1563,2,FALSE),IF(V66="ウ",HLOOKUP(T66,ウ!$B$1:$QI$6,4,FALSE),IF(V66="エ",VLOOKUP(T66,エ!$A$4:$E$1000,3,FALSE)&amp;"　"&amp;VLOOKUP(T66,エ!$A$4:$E$1000,4,FALSE),""))))</f>
        <v/>
      </c>
      <c r="X65" s="287" t="str">
        <f>IF(V66="ア",VLOOKUP(T66,ア!$A$2:$E$1684,4,FALSE),IF(V66="イ",VLOOKUP(T66,イ!$A$2:$E$1563,4,FALSE),IF(V66="ウ",IF(HLOOKUP(T66,ウ!$B$1:$QI$6,3,FALSE)="","",HLOOKUP(T66,ウ!$B$1:$QI$6,3,FALSE)),"")))</f>
        <v/>
      </c>
      <c r="Y65" s="297" t="str">
        <f>IF(V66="ア",VLOOKUP(T66,ア!$A$2:$E$1684,5,FALSE),IF(V66="イ",VLOOKUP(T66,イ!$A$2:$E$1563,5,FALSE),IF(V66="ウ",HLOOKUP(T66,ウ!$B$1:$QI$6,5,FALSE),IF(V66="エ",VLOOKUP(T66,エ!$A$4:$E$1000,5,FALSE),""))))&amp;"　"&amp;IF(V66="ウ",HLOOKUP(T66,ウ!$B$1:$QI$6,6,FALSE),"")</f>
        <v>　</v>
      </c>
      <c r="Z65" s="299"/>
      <c r="AA65" s="289"/>
      <c r="AB65" s="291"/>
      <c r="AC65" s="319"/>
    </row>
    <row r="66" spans="1:30" s="200" customFormat="1" ht="16.2" customHeight="1" x14ac:dyDescent="0.45">
      <c r="A66" s="204"/>
      <c r="B66" s="296"/>
      <c r="C66" s="205"/>
      <c r="D66" s="288"/>
      <c r="E66" s="288"/>
      <c r="F66" s="298"/>
      <c r="G66" s="300"/>
      <c r="H66" s="290"/>
      <c r="I66" s="386"/>
      <c r="J66" s="281"/>
      <c r="K66" s="296"/>
      <c r="L66" s="205"/>
      <c r="M66" s="288"/>
      <c r="N66" s="288"/>
      <c r="O66" s="298"/>
      <c r="P66" s="300"/>
      <c r="Q66" s="290"/>
      <c r="R66" s="351"/>
      <c r="S66" s="294"/>
      <c r="T66" s="204"/>
      <c r="U66" s="296"/>
      <c r="V66" s="205"/>
      <c r="W66" s="288"/>
      <c r="X66" s="288"/>
      <c r="Y66" s="298"/>
      <c r="Z66" s="300"/>
      <c r="AA66" s="290"/>
      <c r="AB66" s="292"/>
      <c r="AC66" s="320"/>
    </row>
    <row r="67" spans="1:30" s="200" customFormat="1" ht="16.2" customHeight="1" x14ac:dyDescent="0.45">
      <c r="A67" s="207" t="s">
        <v>2018</v>
      </c>
      <c r="B67" s="295"/>
      <c r="C67" s="202"/>
      <c r="D67" s="287" t="str">
        <f>IF(C68="ア",VLOOKUP(A68,ア!$A$2:$E$1684,2,FALSE),IF(C68="イ",VLOOKUP(A68,イ!$A$2:$E$1563,2,FALSE),IF(C68="ウ",HLOOKUP(A68,ウ!$B$1:$QI$6,4,FALSE),IF(C68="エ",VLOOKUP(A68,エ!$A$4:$E$1000,3,FALSE)&amp;"　"&amp;VLOOKUP(A68,エ!$A$4:$E$1000,4,FALSE),""))))</f>
        <v/>
      </c>
      <c r="E67" s="287" t="str">
        <f>IF(C68="ア",VLOOKUP(A68,ア!$A$2:$E$1684,4,FALSE),IF(C68="イ",VLOOKUP(A68,イ!$A$2:$E$1563,4,FALSE),IF(C68="ウ",IF(HLOOKUP(A68,ウ!$B$1:$QI$6,3,FALSE)="","",HLOOKUP(A68,ウ!$B$1:$QI$6,3,FALSE)),"")))</f>
        <v/>
      </c>
      <c r="F67" s="297" t="str">
        <f>IF(C68="ア",VLOOKUP(A68,ア!$A$2:$E$1684,5,FALSE),IF(C68="イ",VLOOKUP(A68,イ!$A$2:$E$1563,5,FALSE),IF(C68="ウ",HLOOKUP(A68,ウ!$B$1:$QI$6,5,FALSE),IF(C68="エ",VLOOKUP(A68,エ!$A$4:$E$1000,5,FALSE),""))))&amp;"　"&amp;IF(C68="ウ",HLOOKUP(A68,ウ!$B$1:$QI$6,6,FALSE),"")</f>
        <v>　</v>
      </c>
      <c r="G67" s="299"/>
      <c r="H67" s="289"/>
      <c r="I67" s="390"/>
      <c r="J67" s="278" t="s">
        <v>2033</v>
      </c>
      <c r="K67" s="295"/>
      <c r="L67" s="202"/>
      <c r="M67" s="287" t="str">
        <f>IF(L68="ア",VLOOKUP(J68,ア!$A$2:$E$1684,2,FALSE),IF(L68="イ",VLOOKUP(J68,イ!$A$2:$E$1563,2,FALSE),IF(L68="ウ",HLOOKUP(J68,ウ!$B$1:$QI$6,4,FALSE),IF(L68="エ",VLOOKUP(J68,エ!$A$4:$E$1000,3,FALSE)&amp;"　"&amp;VLOOKUP(J68,エ!$A$4:$E$1000,4,FALSE),""))))</f>
        <v/>
      </c>
      <c r="N67" s="287" t="str">
        <f>IF(L68="ア",VLOOKUP(J68,ア!$A$2:$E$1684,4,FALSE),IF(L68="イ",VLOOKUP(J68,イ!$A$2:$E$1563,4,FALSE),IF(L68="ウ",IF(HLOOKUP(J68,ウ!$B$1:$QI$6,3,FALSE)="","",HLOOKUP(J68,ウ!$B$1:$QI$6,3,FALSE)),"")))</f>
        <v/>
      </c>
      <c r="O67" s="297" t="str">
        <f>IF(L68="ア",VLOOKUP(J68,ア!$A$2:$E$1684,5,FALSE),IF(L68="イ",VLOOKUP(J68,イ!$A$2:$E$1563,5,FALSE),IF(L68="ウ",HLOOKUP(J68,ウ!$B$1:$QI$6,5,FALSE),IF(L68="エ",VLOOKUP(J68,エ!$A$4:$E$1000,5,FALSE),""))))&amp;"　"&amp;IF(L68="ウ",HLOOKUP(J68,ウ!$B$1:$QI$6,6,FALSE),"")</f>
        <v>　</v>
      </c>
      <c r="P67" s="299"/>
      <c r="Q67" s="289"/>
      <c r="R67" s="350"/>
      <c r="S67" s="293"/>
      <c r="T67" s="207" t="s">
        <v>2048</v>
      </c>
      <c r="U67" s="295"/>
      <c r="V67" s="202"/>
      <c r="W67" s="287" t="str">
        <f>IF(V68="ア",VLOOKUP(T68,ア!$A$2:$E$1684,2,FALSE),IF(V68="イ",VLOOKUP(T68,イ!$A$2:$E$1563,2,FALSE),IF(V68="ウ",HLOOKUP(T68,ウ!$B$1:$QI$6,4,FALSE),IF(V68="エ",VLOOKUP(T68,エ!$A$4:$E$1000,3,FALSE)&amp;"　"&amp;VLOOKUP(T68,エ!$A$4:$E$1000,4,FALSE),""))))</f>
        <v/>
      </c>
      <c r="X67" s="287" t="str">
        <f>IF(V68="ア",VLOOKUP(T68,ア!$A$2:$E$1684,4,FALSE),IF(V68="イ",VLOOKUP(T68,イ!$A$2:$E$1563,4,FALSE),IF(V68="ウ",IF(HLOOKUP(T68,ウ!$B$1:$QI$6,3,FALSE)="","",HLOOKUP(T68,ウ!$B$1:$QI$6,3,FALSE)),"")))</f>
        <v/>
      </c>
      <c r="Y67" s="297" t="str">
        <f>IF(V68="ア",VLOOKUP(T68,ア!$A$2:$E$1684,5,FALSE),IF(V68="イ",VLOOKUP(T68,イ!$A$2:$E$1563,5,FALSE),IF(V68="ウ",HLOOKUP(T68,ウ!$B$1:$QI$6,5,FALSE),IF(V68="エ",VLOOKUP(T68,エ!$A$4:$E$1000,5,FALSE),""))))&amp;"　"&amp;IF(V68="ウ",HLOOKUP(T68,ウ!$B$1:$QI$6,6,FALSE),"")</f>
        <v>　</v>
      </c>
      <c r="Z67" s="299"/>
      <c r="AA67" s="289"/>
      <c r="AB67" s="291"/>
      <c r="AC67" s="319"/>
    </row>
    <row r="68" spans="1:30" s="200" customFormat="1" ht="16.2" customHeight="1" x14ac:dyDescent="0.45">
      <c r="A68" s="204"/>
      <c r="B68" s="296"/>
      <c r="C68" s="205"/>
      <c r="D68" s="288"/>
      <c r="E68" s="288"/>
      <c r="F68" s="298"/>
      <c r="G68" s="300"/>
      <c r="H68" s="290"/>
      <c r="I68" s="386"/>
      <c r="J68" s="281"/>
      <c r="K68" s="296"/>
      <c r="L68" s="205"/>
      <c r="M68" s="288"/>
      <c r="N68" s="288"/>
      <c r="O68" s="298"/>
      <c r="P68" s="300"/>
      <c r="Q68" s="290"/>
      <c r="R68" s="351"/>
      <c r="S68" s="294"/>
      <c r="T68" s="204"/>
      <c r="U68" s="296"/>
      <c r="V68" s="205"/>
      <c r="W68" s="288"/>
      <c r="X68" s="288"/>
      <c r="Y68" s="298"/>
      <c r="Z68" s="300"/>
      <c r="AA68" s="290"/>
      <c r="AB68" s="292"/>
      <c r="AC68" s="320"/>
    </row>
    <row r="69" spans="1:30" s="200" customFormat="1" ht="16.2" customHeight="1" x14ac:dyDescent="0.45">
      <c r="A69" s="207" t="s">
        <v>2019</v>
      </c>
      <c r="B69" s="295"/>
      <c r="C69" s="202"/>
      <c r="D69" s="287" t="str">
        <f>IF(C70="ア",VLOOKUP(A70,ア!$A$2:$E$1684,2,FALSE),IF(C70="イ",VLOOKUP(A70,イ!$A$2:$E$1563,2,FALSE),IF(C70="ウ",HLOOKUP(A70,ウ!$B$1:$QI$6,4,FALSE),IF(C70="エ",VLOOKUP(A70,エ!$A$4:$E$1000,3,FALSE)&amp;"　"&amp;VLOOKUP(A70,エ!$A$4:$E$1000,4,FALSE),""))))</f>
        <v/>
      </c>
      <c r="E69" s="287" t="str">
        <f>IF(C70="ア",VLOOKUP(A70,ア!$A$2:$E$1684,4,FALSE),IF(C70="イ",VLOOKUP(A70,イ!$A$2:$E$1563,4,FALSE),IF(C70="ウ",IF(HLOOKUP(A70,ウ!$B$1:$QI$6,3,FALSE)="","",HLOOKUP(A70,ウ!$B$1:$QI$6,3,FALSE)),"")))</f>
        <v/>
      </c>
      <c r="F69" s="297" t="str">
        <f>IF(C70="ア",VLOOKUP(A70,ア!$A$2:$E$1684,5,FALSE),IF(C70="イ",VLOOKUP(A70,イ!$A$2:$E$1563,5,FALSE),IF(C70="ウ",HLOOKUP(A70,ウ!$B$1:$QI$6,5,FALSE),IF(C70="エ",VLOOKUP(A70,エ!$A$4:$E$1000,5,FALSE),""))))&amp;"　"&amp;IF(C70="ウ",HLOOKUP(A70,ウ!$B$1:$QI$6,6,FALSE),"")</f>
        <v>　</v>
      </c>
      <c r="G69" s="299"/>
      <c r="H69" s="289"/>
      <c r="I69" s="390"/>
      <c r="J69" s="278" t="s">
        <v>2034</v>
      </c>
      <c r="K69" s="295"/>
      <c r="L69" s="202"/>
      <c r="M69" s="287" t="str">
        <f>IF(L70="ア",VLOOKUP(J70,ア!$A$2:$E$1684,2,FALSE),IF(L70="イ",VLOOKUP(J70,イ!$A$2:$E$1563,2,FALSE),IF(L70="ウ",HLOOKUP(J70,ウ!$B$1:$QI$6,4,FALSE),IF(L70="エ",VLOOKUP(J70,エ!$A$4:$E$1000,3,FALSE)&amp;"　"&amp;VLOOKUP(J70,エ!$A$4:$E$1000,4,FALSE),""))))</f>
        <v/>
      </c>
      <c r="N69" s="287" t="str">
        <f>IF(L70="ア",VLOOKUP(J70,ア!$A$2:$E$1684,4,FALSE),IF(L70="イ",VLOOKUP(J70,イ!$A$2:$E$1563,4,FALSE),IF(L70="ウ",IF(HLOOKUP(J70,ウ!$B$1:$QI$6,3,FALSE)="","",HLOOKUP(J70,ウ!$B$1:$QI$6,3,FALSE)),"")))</f>
        <v/>
      </c>
      <c r="O69" s="297" t="str">
        <f>IF(L70="ア",VLOOKUP(J70,ア!$A$2:$E$1684,5,FALSE),IF(L70="イ",VLOOKUP(J70,イ!$A$2:$E$1563,5,FALSE),IF(L70="ウ",HLOOKUP(J70,ウ!$B$1:$QI$6,5,FALSE),IF(L70="エ",VLOOKUP(J70,エ!$A$4:$E$1000,5,FALSE),""))))&amp;"　"&amp;IF(L70="ウ",HLOOKUP(J70,ウ!$B$1:$QI$6,6,FALSE),"")</f>
        <v>　</v>
      </c>
      <c r="P69" s="299"/>
      <c r="Q69" s="289"/>
      <c r="R69" s="350"/>
      <c r="S69" s="293"/>
      <c r="T69" s="207" t="s">
        <v>2049</v>
      </c>
      <c r="U69" s="295"/>
      <c r="V69" s="202"/>
      <c r="W69" s="287" t="str">
        <f>IF(V70="ア",VLOOKUP(T70,ア!$A$2:$E$1684,2,FALSE),IF(V70="イ",VLOOKUP(T70,イ!$A$2:$E$1563,2,FALSE),IF(V70="ウ",HLOOKUP(T70,ウ!$B$1:$QI$6,4,FALSE),IF(V70="エ",VLOOKUP(T70,エ!$A$4:$E$1000,3,FALSE)&amp;"　"&amp;VLOOKUP(T70,エ!$A$4:$E$1000,4,FALSE),""))))</f>
        <v/>
      </c>
      <c r="X69" s="287" t="str">
        <f>IF(V70="ア",VLOOKUP(T70,ア!$A$2:$E$1684,4,FALSE),IF(V70="イ",VLOOKUP(T70,イ!$A$2:$E$1563,4,FALSE),IF(V70="ウ",IF(HLOOKUP(T70,ウ!$B$1:$QI$6,3,FALSE)="","",HLOOKUP(T70,ウ!$B$1:$QI$6,3,FALSE)),"")))</f>
        <v/>
      </c>
      <c r="Y69" s="297" t="str">
        <f>IF(V70="ア",VLOOKUP(T70,ア!$A$2:$E$1684,5,FALSE),IF(V70="イ",VLOOKUP(T70,イ!$A$2:$E$1563,5,FALSE),IF(V70="ウ",HLOOKUP(T70,ウ!$B$1:$QI$6,5,FALSE),IF(V70="エ",VLOOKUP(T70,エ!$A$4:$E$1000,5,FALSE),""))))&amp;"　"&amp;IF(V70="ウ",HLOOKUP(T70,ウ!$B$1:$QI$6,6,FALSE),"")</f>
        <v>　</v>
      </c>
      <c r="Z69" s="299"/>
      <c r="AA69" s="289"/>
      <c r="AB69" s="291"/>
      <c r="AC69" s="319"/>
    </row>
    <row r="70" spans="1:30" s="200" customFormat="1" ht="16.2" customHeight="1" x14ac:dyDescent="0.45">
      <c r="A70" s="204"/>
      <c r="B70" s="296"/>
      <c r="C70" s="205"/>
      <c r="D70" s="288"/>
      <c r="E70" s="288"/>
      <c r="F70" s="298"/>
      <c r="G70" s="300"/>
      <c r="H70" s="290"/>
      <c r="I70" s="386"/>
      <c r="J70" s="281"/>
      <c r="K70" s="296"/>
      <c r="L70" s="205"/>
      <c r="M70" s="288"/>
      <c r="N70" s="288"/>
      <c r="O70" s="298"/>
      <c r="P70" s="300"/>
      <c r="Q70" s="290"/>
      <c r="R70" s="351"/>
      <c r="S70" s="294"/>
      <c r="T70" s="204"/>
      <c r="U70" s="296"/>
      <c r="V70" s="205"/>
      <c r="W70" s="288"/>
      <c r="X70" s="288"/>
      <c r="Y70" s="298"/>
      <c r="Z70" s="300"/>
      <c r="AA70" s="290"/>
      <c r="AB70" s="292"/>
      <c r="AC70" s="320"/>
    </row>
    <row r="71" spans="1:30" s="200" customFormat="1" ht="16.2" customHeight="1" x14ac:dyDescent="0.45">
      <c r="A71" s="207" t="s">
        <v>2020</v>
      </c>
      <c r="B71" s="295"/>
      <c r="C71" s="202"/>
      <c r="D71" s="287" t="str">
        <f>IF(C72="ア",VLOOKUP(A72,ア!$A$2:$E$1684,2,FALSE),IF(C72="イ",VLOOKUP(A72,イ!$A$2:$E$1563,2,FALSE),IF(C72="ウ",HLOOKUP(A72,ウ!$B$1:$QI$6,4,FALSE),IF(C72="エ",VLOOKUP(A72,エ!$A$4:$E$1000,3,FALSE)&amp;"　"&amp;VLOOKUP(A72,エ!$A$4:$E$1000,4,FALSE),""))))</f>
        <v/>
      </c>
      <c r="E71" s="287" t="str">
        <f>IF(C72="ア",VLOOKUP(A72,ア!$A$2:$E$1684,4,FALSE),IF(C72="イ",VLOOKUP(A72,イ!$A$2:$E$1563,4,FALSE),IF(C72="ウ",IF(HLOOKUP(A72,ウ!$B$1:$QI$6,3,FALSE)="","",HLOOKUP(A72,ウ!$B$1:$QI$6,3,FALSE)),"")))</f>
        <v/>
      </c>
      <c r="F71" s="297" t="str">
        <f>IF(C72="ア",VLOOKUP(A72,ア!$A$2:$E$1684,5,FALSE),IF(C72="イ",VLOOKUP(A72,イ!$A$2:$E$1563,5,FALSE),IF(C72="ウ",HLOOKUP(A72,ウ!$B$1:$QI$6,5,FALSE),IF(C72="エ",VLOOKUP(A72,エ!$A$4:$E$1000,5,FALSE),""))))&amp;"　"&amp;IF(C72="ウ",HLOOKUP(A72,ウ!$B$1:$QI$6,6,FALSE),"")</f>
        <v>　</v>
      </c>
      <c r="G71" s="299"/>
      <c r="H71" s="289"/>
      <c r="I71" s="390"/>
      <c r="J71" s="278" t="s">
        <v>2035</v>
      </c>
      <c r="K71" s="295"/>
      <c r="L71" s="202"/>
      <c r="M71" s="287" t="str">
        <f>IF(L72="ア",VLOOKUP(J72,ア!$A$2:$E$1684,2,FALSE),IF(L72="イ",VLOOKUP(J72,イ!$A$2:$E$1563,2,FALSE),IF(L72="ウ",HLOOKUP(J72,ウ!$B$1:$QI$6,4,FALSE),IF(L72="エ",VLOOKUP(J72,エ!$A$4:$E$1000,3,FALSE)&amp;"　"&amp;VLOOKUP(J72,エ!$A$4:$E$1000,4,FALSE),""))))</f>
        <v/>
      </c>
      <c r="N71" s="287" t="str">
        <f>IF(L72="ア",VLOOKUP(J72,ア!$A$2:$E$1684,4,FALSE),IF(L72="イ",VLOOKUP(J72,イ!$A$2:$E$1563,4,FALSE),IF(L72="ウ",IF(HLOOKUP(J72,ウ!$B$1:$QI$6,3,FALSE)="","",HLOOKUP(J72,ウ!$B$1:$QI$6,3,FALSE)),"")))</f>
        <v/>
      </c>
      <c r="O71" s="297" t="str">
        <f>IF(L72="ア",VLOOKUP(J72,ア!$A$2:$E$1684,5,FALSE),IF(L72="イ",VLOOKUP(J72,イ!$A$2:$E$1563,5,FALSE),IF(L72="ウ",HLOOKUP(J72,ウ!$B$1:$QI$6,5,FALSE),IF(L72="エ",VLOOKUP(J72,エ!$A$4:$E$1000,5,FALSE),""))))&amp;"　"&amp;IF(L72="ウ",HLOOKUP(J72,ウ!$B$1:$QI$6,6,FALSE),"")</f>
        <v>　</v>
      </c>
      <c r="P71" s="299"/>
      <c r="Q71" s="289"/>
      <c r="R71" s="350"/>
      <c r="S71" s="293"/>
      <c r="T71" s="207" t="s">
        <v>2050</v>
      </c>
      <c r="U71" s="295"/>
      <c r="V71" s="202"/>
      <c r="W71" s="287" t="str">
        <f>IF(V72="ア",VLOOKUP(T72,ア!$A$2:$E$1684,2,FALSE),IF(V72="イ",VLOOKUP(T72,イ!$A$2:$E$1563,2,FALSE),IF(V72="ウ",HLOOKUP(T72,ウ!$B$1:$QI$6,4,FALSE),IF(V72="エ",VLOOKUP(T72,エ!$A$4:$E$1000,3,FALSE)&amp;"　"&amp;VLOOKUP(T72,エ!$A$4:$E$1000,4,FALSE),""))))</f>
        <v/>
      </c>
      <c r="X71" s="287" t="str">
        <f>IF(V72="ア",VLOOKUP(T72,ア!$A$2:$E$1684,4,FALSE),IF(V72="イ",VLOOKUP(T72,イ!$A$2:$E$1563,4,FALSE),IF(V72="ウ",IF(HLOOKUP(T72,ウ!$B$1:$QI$6,3,FALSE)="","",HLOOKUP(T72,ウ!$B$1:$QI$6,3,FALSE)),"")))</f>
        <v/>
      </c>
      <c r="Y71" s="297" t="str">
        <f>IF(V72="ア",VLOOKUP(T72,ア!$A$2:$E$1684,5,FALSE),IF(V72="イ",VLOOKUP(T72,イ!$A$2:$E$1563,5,FALSE),IF(V72="ウ",HLOOKUP(T72,ウ!$B$1:$QI$6,5,FALSE),IF(V72="エ",VLOOKUP(T72,エ!$A$4:$E$1000,5,FALSE),""))))&amp;"　"&amp;IF(V72="ウ",HLOOKUP(T72,ウ!$B$1:$QI$6,6,FALSE),"")</f>
        <v>　</v>
      </c>
      <c r="Z71" s="299"/>
      <c r="AA71" s="289"/>
      <c r="AB71" s="291"/>
      <c r="AC71" s="319"/>
    </row>
    <row r="72" spans="1:30" s="200" customFormat="1" ht="16.2" customHeight="1" x14ac:dyDescent="0.45">
      <c r="A72" s="204"/>
      <c r="B72" s="296"/>
      <c r="C72" s="205"/>
      <c r="D72" s="288"/>
      <c r="E72" s="288"/>
      <c r="F72" s="298"/>
      <c r="G72" s="300"/>
      <c r="H72" s="290"/>
      <c r="I72" s="386"/>
      <c r="J72" s="281"/>
      <c r="K72" s="296"/>
      <c r="L72" s="205"/>
      <c r="M72" s="288"/>
      <c r="N72" s="288"/>
      <c r="O72" s="298"/>
      <c r="P72" s="300"/>
      <c r="Q72" s="290"/>
      <c r="R72" s="351"/>
      <c r="S72" s="294"/>
      <c r="T72" s="204"/>
      <c r="U72" s="296"/>
      <c r="V72" s="205"/>
      <c r="W72" s="288"/>
      <c r="X72" s="288"/>
      <c r="Y72" s="298"/>
      <c r="Z72" s="300"/>
      <c r="AA72" s="290"/>
      <c r="AB72" s="292"/>
      <c r="AC72" s="320"/>
    </row>
    <row r="73" spans="1:30" s="200" customFormat="1" ht="16.2" customHeight="1" x14ac:dyDescent="0.45">
      <c r="A73" s="207" t="s">
        <v>2021</v>
      </c>
      <c r="B73" s="295"/>
      <c r="C73" s="202"/>
      <c r="D73" s="287" t="str">
        <f>IF(C74="ア",VLOOKUP(A74,ア!$A$2:$E$1684,2,FALSE),IF(C74="イ",VLOOKUP(A74,イ!$A$2:$E$1563,2,FALSE),IF(C74="ウ",HLOOKUP(A74,ウ!$B$1:$QI$6,4,FALSE),IF(C74="エ",VLOOKUP(A74,エ!$A$4:$E$1000,3,FALSE)&amp;"　"&amp;VLOOKUP(A74,エ!$A$4:$E$1000,4,FALSE),""))))</f>
        <v/>
      </c>
      <c r="E73" s="287" t="str">
        <f>IF(C74="ア",VLOOKUP(A74,ア!$A$2:$E$1684,4,FALSE),IF(C74="イ",VLOOKUP(A74,イ!$A$2:$E$1563,4,FALSE),IF(C74="ウ",IF(HLOOKUP(A74,ウ!$B$1:$QI$6,3,FALSE)="","",HLOOKUP(A74,ウ!$B$1:$QI$6,3,FALSE)),"")))</f>
        <v/>
      </c>
      <c r="F73" s="297" t="str">
        <f>IF(C74="ア",VLOOKUP(A74,ア!$A$2:$E$1684,5,FALSE),IF(C74="イ",VLOOKUP(A74,イ!$A$2:$E$1563,5,FALSE),IF(C74="ウ",HLOOKUP(A74,ウ!$B$1:$QI$6,5,FALSE),IF(C74="エ",VLOOKUP(A74,エ!$A$4:$E$1000,5,FALSE),""))))&amp;"　"&amp;IF(C74="ウ",HLOOKUP(A74,ウ!$B$1:$QI$6,6,FALSE),"")</f>
        <v>　</v>
      </c>
      <c r="G73" s="299"/>
      <c r="H73" s="289"/>
      <c r="I73" s="390"/>
      <c r="J73" s="278" t="s">
        <v>2036</v>
      </c>
      <c r="K73" s="295"/>
      <c r="L73" s="202"/>
      <c r="M73" s="287" t="str">
        <f>IF(L74="ア",VLOOKUP(J74,ア!$A$2:$E$1684,2,FALSE),IF(L74="イ",VLOOKUP(J74,イ!$A$2:$E$1563,2,FALSE),IF(L74="ウ",HLOOKUP(J74,ウ!$B$1:$QI$6,4,FALSE),IF(L74="エ",VLOOKUP(J74,エ!$A$4:$E$1000,3,FALSE)&amp;"　"&amp;VLOOKUP(J74,エ!$A$4:$E$1000,4,FALSE),""))))</f>
        <v/>
      </c>
      <c r="N73" s="287" t="str">
        <f>IF(L74="ア",VLOOKUP(J74,ア!$A$2:$E$1684,4,FALSE),IF(L74="イ",VLOOKUP(J74,イ!$A$2:$E$1563,4,FALSE),IF(L74="ウ",IF(HLOOKUP(J74,ウ!$B$1:$QI$6,3,FALSE)="","",HLOOKUP(J74,ウ!$B$1:$QI$6,3,FALSE)),"")))</f>
        <v/>
      </c>
      <c r="O73" s="297" t="str">
        <f>IF(L74="ア",VLOOKUP(J74,ア!$A$2:$E$1684,5,FALSE),IF(L74="イ",VLOOKUP(J74,イ!$A$2:$E$1563,5,FALSE),IF(L74="ウ",HLOOKUP(J74,ウ!$B$1:$QI$6,5,FALSE),IF(L74="エ",VLOOKUP(J74,エ!$A$4:$E$1000,5,FALSE),""))))&amp;"　"&amp;IF(L74="ウ",HLOOKUP(J74,ウ!$B$1:$QI$6,6,FALSE),"")</f>
        <v>　</v>
      </c>
      <c r="P73" s="299"/>
      <c r="Q73" s="289"/>
      <c r="R73" s="350"/>
      <c r="S73" s="293"/>
      <c r="T73" s="207" t="s">
        <v>2051</v>
      </c>
      <c r="U73" s="295"/>
      <c r="V73" s="202"/>
      <c r="W73" s="287" t="str">
        <f>IF(V74="ア",VLOOKUP(T74,ア!$A$2:$E$1684,2,FALSE),IF(V74="イ",VLOOKUP(T74,イ!$A$2:$E$1563,2,FALSE),IF(V74="ウ",HLOOKUP(T74,ウ!$B$1:$QI$6,4,FALSE),IF(V74="エ",VLOOKUP(T74,エ!$A$4:$E$1000,3,FALSE)&amp;"　"&amp;VLOOKUP(T74,エ!$A$4:$E$1000,4,FALSE),""))))</f>
        <v/>
      </c>
      <c r="X73" s="287" t="str">
        <f>IF(V74="ア",VLOOKUP(T74,ア!$A$2:$E$1684,4,FALSE),IF(V74="イ",VLOOKUP(T74,イ!$A$2:$E$1563,4,FALSE),IF(V74="ウ",IF(HLOOKUP(T74,ウ!$B$1:$QI$6,3,FALSE)="","",HLOOKUP(T74,ウ!$B$1:$QI$6,3,FALSE)),"")))</f>
        <v/>
      </c>
      <c r="Y73" s="297" t="str">
        <f>IF(V74="ア",VLOOKUP(T74,ア!$A$2:$E$1684,5,FALSE),IF(V74="イ",VLOOKUP(T74,イ!$A$2:$E$1563,5,FALSE),IF(V74="ウ",HLOOKUP(T74,ウ!$B$1:$QI$6,5,FALSE),IF(V74="エ",VLOOKUP(T74,エ!$A$4:$E$1000,5,FALSE),""))))&amp;"　"&amp;IF(V74="ウ",HLOOKUP(T74,ウ!$B$1:$QI$6,6,FALSE),"")</f>
        <v>　</v>
      </c>
      <c r="Z73" s="299"/>
      <c r="AA73" s="289"/>
      <c r="AB73" s="291"/>
      <c r="AC73" s="319"/>
    </row>
    <row r="74" spans="1:30" s="200" customFormat="1" ht="16.2" customHeight="1" x14ac:dyDescent="0.45">
      <c r="A74" s="204"/>
      <c r="B74" s="296"/>
      <c r="C74" s="205"/>
      <c r="D74" s="288"/>
      <c r="E74" s="288"/>
      <c r="F74" s="298"/>
      <c r="G74" s="300"/>
      <c r="H74" s="290"/>
      <c r="I74" s="386"/>
      <c r="J74" s="281"/>
      <c r="K74" s="296"/>
      <c r="L74" s="205"/>
      <c r="M74" s="288"/>
      <c r="N74" s="288"/>
      <c r="O74" s="298"/>
      <c r="P74" s="300"/>
      <c r="Q74" s="290"/>
      <c r="R74" s="351"/>
      <c r="S74" s="294"/>
      <c r="T74" s="204"/>
      <c r="U74" s="296"/>
      <c r="V74" s="205"/>
      <c r="W74" s="288"/>
      <c r="X74" s="288"/>
      <c r="Y74" s="298"/>
      <c r="Z74" s="300"/>
      <c r="AA74" s="290"/>
      <c r="AB74" s="292"/>
      <c r="AC74" s="320"/>
    </row>
    <row r="75" spans="1:30" s="200" customFormat="1" ht="16.2" customHeight="1" x14ac:dyDescent="0.45">
      <c r="A75" s="207" t="s">
        <v>2022</v>
      </c>
      <c r="B75" s="295"/>
      <c r="C75" s="202"/>
      <c r="D75" s="287" t="str">
        <f>IF(C76="ア",VLOOKUP(A76,ア!$A$2:$E$1684,2,FALSE),IF(C76="イ",VLOOKUP(A76,イ!$A$2:$E$1563,2,FALSE),IF(C76="ウ",HLOOKUP(A76,ウ!$B$1:$QI$6,4,FALSE),IF(C76="エ",VLOOKUP(A76,エ!$A$4:$E$1000,3,FALSE)&amp;"　"&amp;VLOOKUP(A76,エ!$A$4:$E$1000,4,FALSE),""))))</f>
        <v/>
      </c>
      <c r="E75" s="287" t="str">
        <f>IF(C76="ア",VLOOKUP(A76,ア!$A$2:$E$1684,4,FALSE),IF(C76="イ",VLOOKUP(A76,イ!$A$2:$E$1563,4,FALSE),IF(C76="ウ",IF(HLOOKUP(A76,ウ!$B$1:$QI$6,3,FALSE)="","",HLOOKUP(A76,ウ!$B$1:$QI$6,3,FALSE)),"")))</f>
        <v/>
      </c>
      <c r="F75" s="297" t="str">
        <f>IF(C76="ア",VLOOKUP(A76,ア!$A$2:$E$1684,5,FALSE),IF(C76="イ",VLOOKUP(A76,イ!$A$2:$E$1563,5,FALSE),IF(C76="ウ",HLOOKUP(A76,ウ!$B$1:$QI$6,5,FALSE),IF(C76="エ",VLOOKUP(A76,エ!$A$4:$E$1000,5,FALSE),""))))&amp;"　"&amp;IF(C76="ウ",HLOOKUP(A76,ウ!$B$1:$QI$6,6,FALSE),"")</f>
        <v>　</v>
      </c>
      <c r="G75" s="299"/>
      <c r="H75" s="289"/>
      <c r="I75" s="390"/>
      <c r="J75" s="278" t="s">
        <v>2037</v>
      </c>
      <c r="K75" s="295"/>
      <c r="L75" s="202"/>
      <c r="M75" s="287" t="str">
        <f>IF(L76="ア",VLOOKUP(J76,ア!$A$2:$E$1684,2,FALSE),IF(L76="イ",VLOOKUP(J76,イ!$A$2:$E$1563,2,FALSE),IF(L76="ウ",HLOOKUP(J76,ウ!$B$1:$QI$6,4,FALSE),IF(L76="エ",VLOOKUP(J76,エ!$A$4:$E$1000,3,FALSE)&amp;"　"&amp;VLOOKUP(J76,エ!$A$4:$E$1000,4,FALSE),""))))</f>
        <v/>
      </c>
      <c r="N75" s="287" t="str">
        <f>IF(L76="ア",VLOOKUP(J76,ア!$A$2:$E$1684,4,FALSE),IF(L76="イ",VLOOKUP(J76,イ!$A$2:$E$1563,4,FALSE),IF(L76="ウ",IF(HLOOKUP(J76,ウ!$B$1:$QI$6,3,FALSE)="","",HLOOKUP(J76,ウ!$B$1:$QI$6,3,FALSE)),"")))</f>
        <v/>
      </c>
      <c r="O75" s="297" t="str">
        <f>IF(L76="ア",VLOOKUP(J76,ア!$A$2:$E$1684,5,FALSE),IF(L76="イ",VLOOKUP(J76,イ!$A$2:$E$1563,5,FALSE),IF(L76="ウ",HLOOKUP(J76,ウ!$B$1:$QI$6,5,FALSE),IF(L76="エ",VLOOKUP(J76,エ!$A$4:$E$1000,5,FALSE),""))))&amp;"　"&amp;IF(L76="ウ",HLOOKUP(J76,ウ!$B$1:$QI$6,6,FALSE),"")</f>
        <v>　</v>
      </c>
      <c r="P75" s="299"/>
      <c r="Q75" s="289"/>
      <c r="R75" s="350"/>
      <c r="S75" s="293"/>
      <c r="T75" s="207" t="s">
        <v>2052</v>
      </c>
      <c r="U75" s="295"/>
      <c r="V75" s="202"/>
      <c r="W75" s="287" t="str">
        <f>IF(V76="ア",VLOOKUP(T76,ア!$A$2:$E$1684,2,FALSE),IF(V76="イ",VLOOKUP(T76,イ!$A$2:$E$1563,2,FALSE),IF(V76="ウ",HLOOKUP(T76,ウ!$B$1:$QI$6,4,FALSE),IF(V76="エ",VLOOKUP(T76,エ!$A$4:$E$1000,3,FALSE)&amp;"　"&amp;VLOOKUP(T76,エ!$A$4:$E$1000,4,FALSE),""))))</f>
        <v/>
      </c>
      <c r="X75" s="287" t="str">
        <f>IF(V76="ア",VLOOKUP(T76,ア!$A$2:$E$1684,4,FALSE),IF(V76="イ",VLOOKUP(T76,イ!$A$2:$E$1563,4,FALSE),IF(V76="ウ",IF(HLOOKUP(T76,ウ!$B$1:$QI$6,3,FALSE)="","",HLOOKUP(T76,ウ!$B$1:$QI$6,3,FALSE)),"")))</f>
        <v/>
      </c>
      <c r="Y75" s="297" t="str">
        <f>IF(V76="ア",VLOOKUP(T76,ア!$A$2:$E$1684,5,FALSE),IF(V76="イ",VLOOKUP(T76,イ!$A$2:$E$1563,5,FALSE),IF(V76="ウ",HLOOKUP(T76,ウ!$B$1:$QI$6,5,FALSE),IF(V76="エ",VLOOKUP(T76,エ!$A$4:$E$1000,5,FALSE),""))))&amp;"　"&amp;IF(V76="ウ",HLOOKUP(T76,ウ!$B$1:$QI$6,6,FALSE),"")</f>
        <v>　</v>
      </c>
      <c r="Z75" s="299"/>
      <c r="AA75" s="289"/>
      <c r="AB75" s="291"/>
      <c r="AC75" s="319"/>
    </row>
    <row r="76" spans="1:30" s="200" customFormat="1" ht="16.2" customHeight="1" x14ac:dyDescent="0.45">
      <c r="A76" s="204"/>
      <c r="B76" s="296"/>
      <c r="C76" s="205"/>
      <c r="D76" s="288"/>
      <c r="E76" s="288"/>
      <c r="F76" s="298"/>
      <c r="G76" s="300"/>
      <c r="H76" s="290"/>
      <c r="I76" s="386"/>
      <c r="J76" s="281"/>
      <c r="K76" s="296"/>
      <c r="L76" s="205"/>
      <c r="M76" s="288"/>
      <c r="N76" s="288"/>
      <c r="O76" s="298"/>
      <c r="P76" s="300"/>
      <c r="Q76" s="290"/>
      <c r="R76" s="351"/>
      <c r="S76" s="294"/>
      <c r="T76" s="204"/>
      <c r="U76" s="296"/>
      <c r="V76" s="205"/>
      <c r="W76" s="288"/>
      <c r="X76" s="288"/>
      <c r="Y76" s="298"/>
      <c r="Z76" s="300"/>
      <c r="AA76" s="290"/>
      <c r="AB76" s="292"/>
      <c r="AC76" s="320"/>
    </row>
    <row r="77" spans="1:30" s="200" customFormat="1" ht="16.2" customHeight="1" x14ac:dyDescent="0.45">
      <c r="A77" s="207" t="s">
        <v>2023</v>
      </c>
      <c r="B77" s="295"/>
      <c r="C77" s="202"/>
      <c r="D77" s="287" t="str">
        <f>IF(C78="ア",VLOOKUP(A78,ア!$A$2:$E$1684,2,FALSE),IF(C78="イ",VLOOKUP(A78,イ!$A$2:$E$1563,2,FALSE),IF(C78="ウ",HLOOKUP(A78,ウ!$B$1:$QI$6,4,FALSE),IF(C78="エ",VLOOKUP(A78,エ!$A$4:$E$1000,3,FALSE)&amp;"　"&amp;VLOOKUP(A78,エ!$A$4:$E$1000,4,FALSE),""))))</f>
        <v/>
      </c>
      <c r="E77" s="287" t="str">
        <f>IF(C78="ア",VLOOKUP(A78,ア!$A$2:$E$1684,4,FALSE),IF(C78="イ",VLOOKUP(A78,イ!$A$2:$E$1563,4,FALSE),IF(C78="ウ",IF(HLOOKUP(A78,ウ!$B$1:$QI$6,3,FALSE)="","",HLOOKUP(A78,ウ!$B$1:$QI$6,3,FALSE)),"")))</f>
        <v/>
      </c>
      <c r="F77" s="297" t="str">
        <f>IF(C78="ア",VLOOKUP(A78,ア!$A$2:$E$1684,5,FALSE),IF(C78="イ",VLOOKUP(A78,イ!$A$2:$E$1563,5,FALSE),IF(C78="ウ",HLOOKUP(A78,ウ!$B$1:$QI$6,5,FALSE),IF(C78="エ",VLOOKUP(A78,エ!$A$4:$E$1000,5,FALSE),""))))&amp;"　"&amp;IF(C78="ウ",HLOOKUP(A78,ウ!$B$1:$QI$6,6,FALSE),"")</f>
        <v>　</v>
      </c>
      <c r="G77" s="299"/>
      <c r="H77" s="289"/>
      <c r="I77" s="390"/>
      <c r="J77" s="278" t="s">
        <v>2038</v>
      </c>
      <c r="K77" s="295"/>
      <c r="L77" s="202"/>
      <c r="M77" s="287" t="str">
        <f>IF(L78="ア",VLOOKUP(J78,ア!$A$2:$E$1684,2,FALSE),IF(L78="イ",VLOOKUP(J78,イ!$A$2:$E$1563,2,FALSE),IF(L78="ウ",HLOOKUP(J78,ウ!$B$1:$QI$6,4,FALSE),IF(L78="エ",VLOOKUP(J78,エ!$A$4:$E$1000,3,FALSE)&amp;"　"&amp;VLOOKUP(J78,エ!$A$4:$E$1000,4,FALSE),""))))</f>
        <v/>
      </c>
      <c r="N77" s="287" t="str">
        <f>IF(L78="ア",VLOOKUP(J78,ア!$A$2:$E$1684,4,FALSE),IF(L78="イ",VLOOKUP(J78,イ!$A$2:$E$1563,4,FALSE),IF(L78="ウ",IF(HLOOKUP(J78,ウ!$B$1:$QI$6,3,FALSE)="","",HLOOKUP(J78,ウ!$B$1:$QI$6,3,FALSE)),"")))</f>
        <v/>
      </c>
      <c r="O77" s="297" t="str">
        <f>IF(L78="ア",VLOOKUP(J78,ア!$A$2:$E$1684,5,FALSE),IF(L78="イ",VLOOKUP(J78,イ!$A$2:$E$1563,5,FALSE),IF(L78="ウ",HLOOKUP(J78,ウ!$B$1:$QI$6,5,FALSE),IF(L78="エ",VLOOKUP(J78,エ!$A$4:$E$1000,5,FALSE),""))))&amp;"　"&amp;IF(L78="ウ",HLOOKUP(J78,ウ!$B$1:$QI$6,6,FALSE),"")</f>
        <v>　</v>
      </c>
      <c r="P77" s="299"/>
      <c r="Q77" s="289"/>
      <c r="R77" s="350"/>
      <c r="S77" s="293"/>
      <c r="T77" s="207" t="s">
        <v>2053</v>
      </c>
      <c r="U77" s="295"/>
      <c r="V77" s="202"/>
      <c r="W77" s="287" t="str">
        <f>IF(V78="ア",VLOOKUP(T78,ア!$A$2:$E$1684,2,FALSE),IF(V78="イ",VLOOKUP(T78,イ!$A$2:$E$1563,2,FALSE),IF(V78="ウ",HLOOKUP(T78,ウ!$B$1:$QI$6,4,FALSE),IF(V78="エ",VLOOKUP(T78,エ!$A$4:$E$1000,3,FALSE)&amp;"　"&amp;VLOOKUP(T78,エ!$A$4:$E$1000,4,FALSE),""))))</f>
        <v/>
      </c>
      <c r="X77" s="287" t="str">
        <f>IF(V78="ア",VLOOKUP(T78,ア!$A$2:$E$1684,4,FALSE),IF(V78="イ",VLOOKUP(T78,イ!$A$2:$E$1563,4,FALSE),IF(V78="ウ",IF(HLOOKUP(T78,ウ!$B$1:$QI$6,3,FALSE)="","",HLOOKUP(T78,ウ!$B$1:$QI$6,3,FALSE)),"")))</f>
        <v/>
      </c>
      <c r="Y77" s="297" t="str">
        <f>IF(V78="ア",VLOOKUP(T78,ア!$A$2:$E$1684,5,FALSE),IF(V78="イ",VLOOKUP(T78,イ!$A$2:$E$1563,5,FALSE),IF(V78="ウ",HLOOKUP(T78,ウ!$B$1:$QI$6,5,FALSE),IF(V78="エ",VLOOKUP(T78,エ!$A$4:$E$1000,5,FALSE),""))))&amp;"　"&amp;IF(V78="ウ",HLOOKUP(T78,ウ!$B$1:$QI$6,6,FALSE),"")</f>
        <v>　</v>
      </c>
      <c r="Z77" s="299"/>
      <c r="AA77" s="289"/>
      <c r="AB77" s="291"/>
      <c r="AC77" s="319"/>
      <c r="AD77" s="209"/>
    </row>
    <row r="78" spans="1:30" s="176" customFormat="1" ht="16.2" customHeight="1" thickBot="1" x14ac:dyDescent="0.2">
      <c r="A78" s="210"/>
      <c r="B78" s="391"/>
      <c r="C78" s="211"/>
      <c r="D78" s="357"/>
      <c r="E78" s="357"/>
      <c r="F78" s="358"/>
      <c r="G78" s="371"/>
      <c r="H78" s="360"/>
      <c r="I78" s="392"/>
      <c r="J78" s="279"/>
      <c r="K78" s="391"/>
      <c r="L78" s="211"/>
      <c r="M78" s="357"/>
      <c r="N78" s="357"/>
      <c r="O78" s="358"/>
      <c r="P78" s="371"/>
      <c r="Q78" s="360"/>
      <c r="R78" s="372"/>
      <c r="S78" s="383"/>
      <c r="T78" s="210"/>
      <c r="U78" s="391"/>
      <c r="V78" s="211"/>
      <c r="W78" s="357"/>
      <c r="X78" s="357"/>
      <c r="Y78" s="358"/>
      <c r="Z78" s="371"/>
      <c r="AA78" s="360"/>
      <c r="AB78" s="361"/>
      <c r="AC78" s="359"/>
      <c r="AD78" s="174"/>
    </row>
  </sheetData>
  <mergeCells count="733">
    <mergeCell ref="Y12:AC12"/>
    <mergeCell ref="Z77:Z78"/>
    <mergeCell ref="AA77:AA78"/>
    <mergeCell ref="AB77:AB78"/>
    <mergeCell ref="AC77:AC78"/>
    <mergeCell ref="Y75:Y76"/>
    <mergeCell ref="Z75:Z76"/>
    <mergeCell ref="AA75:AA76"/>
    <mergeCell ref="AB75:AB76"/>
    <mergeCell ref="AC75:AC76"/>
    <mergeCell ref="AC71:AC72"/>
    <mergeCell ref="AB73:AB74"/>
    <mergeCell ref="AC73:AC74"/>
    <mergeCell ref="AB69:AB70"/>
    <mergeCell ref="AC69:AC70"/>
    <mergeCell ref="AA71:AA72"/>
    <mergeCell ref="AB71:AB72"/>
    <mergeCell ref="AA65:AA66"/>
    <mergeCell ref="AB65:AB66"/>
    <mergeCell ref="AC65:AC66"/>
    <mergeCell ref="AC59:AC60"/>
    <mergeCell ref="Y61:Y62"/>
    <mergeCell ref="Z61:Z62"/>
    <mergeCell ref="AA61:AA62"/>
    <mergeCell ref="X77:X78"/>
    <mergeCell ref="Y77:Y78"/>
    <mergeCell ref="N75:N76"/>
    <mergeCell ref="O75:O76"/>
    <mergeCell ref="P75:P76"/>
    <mergeCell ref="Q75:Q76"/>
    <mergeCell ref="R75:R76"/>
    <mergeCell ref="S75:S76"/>
    <mergeCell ref="U75:U76"/>
    <mergeCell ref="W75:W76"/>
    <mergeCell ref="X75:X76"/>
    <mergeCell ref="N77:N78"/>
    <mergeCell ref="O77:O78"/>
    <mergeCell ref="P77:P78"/>
    <mergeCell ref="Q77:Q78"/>
    <mergeCell ref="R77:R78"/>
    <mergeCell ref="S77:S78"/>
    <mergeCell ref="U77:U78"/>
    <mergeCell ref="W77:W78"/>
    <mergeCell ref="B77:B78"/>
    <mergeCell ref="D77:D78"/>
    <mergeCell ref="E77:E78"/>
    <mergeCell ref="F77:F78"/>
    <mergeCell ref="G77:G78"/>
    <mergeCell ref="H77:H78"/>
    <mergeCell ref="I77:I78"/>
    <mergeCell ref="K77:K78"/>
    <mergeCell ref="M77:M78"/>
    <mergeCell ref="B75:B76"/>
    <mergeCell ref="D75:D76"/>
    <mergeCell ref="E75:E76"/>
    <mergeCell ref="F75:F76"/>
    <mergeCell ref="G75:G76"/>
    <mergeCell ref="H75:H76"/>
    <mergeCell ref="I75:I76"/>
    <mergeCell ref="K75:K76"/>
    <mergeCell ref="M75:M76"/>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N71:N72"/>
    <mergeCell ref="O71:O72"/>
    <mergeCell ref="P71:P72"/>
    <mergeCell ref="Q71:Q72"/>
    <mergeCell ref="R71:R72"/>
    <mergeCell ref="S71:S72"/>
    <mergeCell ref="U71:U72"/>
    <mergeCell ref="W71:W72"/>
    <mergeCell ref="X71:X72"/>
    <mergeCell ref="Y71:Y72"/>
    <mergeCell ref="Z71:Z72"/>
    <mergeCell ref="B71:B72"/>
    <mergeCell ref="D71:D72"/>
    <mergeCell ref="E71:E72"/>
    <mergeCell ref="F71:F72"/>
    <mergeCell ref="G71:G72"/>
    <mergeCell ref="H71:H72"/>
    <mergeCell ref="I71:I72"/>
    <mergeCell ref="K71:K72"/>
    <mergeCell ref="M71:M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N67:N68"/>
    <mergeCell ref="O67:O68"/>
    <mergeCell ref="P67:P68"/>
    <mergeCell ref="Q67:Q68"/>
    <mergeCell ref="R67:R68"/>
    <mergeCell ref="S67:S68"/>
    <mergeCell ref="U67:U68"/>
    <mergeCell ref="W67:W68"/>
    <mergeCell ref="B67:B68"/>
    <mergeCell ref="D67:D68"/>
    <mergeCell ref="E67:E68"/>
    <mergeCell ref="F67:F68"/>
    <mergeCell ref="G67:G68"/>
    <mergeCell ref="H67:H68"/>
    <mergeCell ref="I67:I68"/>
    <mergeCell ref="K67:K68"/>
    <mergeCell ref="M67:M68"/>
    <mergeCell ref="B65:B66"/>
    <mergeCell ref="D65:D66"/>
    <mergeCell ref="E65:E66"/>
    <mergeCell ref="F65:F66"/>
    <mergeCell ref="G65:G66"/>
    <mergeCell ref="H65:H66"/>
    <mergeCell ref="I65:I66"/>
    <mergeCell ref="K65:K66"/>
    <mergeCell ref="W65:W66"/>
    <mergeCell ref="M65:M66"/>
    <mergeCell ref="N65:N66"/>
    <mergeCell ref="O65:O66"/>
    <mergeCell ref="P65:P66"/>
    <mergeCell ref="Q65:Q66"/>
    <mergeCell ref="R65:R66"/>
    <mergeCell ref="S65:S66"/>
    <mergeCell ref="U65:U66"/>
    <mergeCell ref="B63:B64"/>
    <mergeCell ref="D63:D64"/>
    <mergeCell ref="E63:E64"/>
    <mergeCell ref="F63:F64"/>
    <mergeCell ref="G63:G64"/>
    <mergeCell ref="H63:H64"/>
    <mergeCell ref="I63:I64"/>
    <mergeCell ref="K63:K64"/>
    <mergeCell ref="M63:M64"/>
    <mergeCell ref="O61:O62"/>
    <mergeCell ref="P61:P62"/>
    <mergeCell ref="Q61:Q62"/>
    <mergeCell ref="R61:R62"/>
    <mergeCell ref="S61:S62"/>
    <mergeCell ref="U61:U62"/>
    <mergeCell ref="W61:W62"/>
    <mergeCell ref="X61:X62"/>
    <mergeCell ref="B61:B62"/>
    <mergeCell ref="D61:D62"/>
    <mergeCell ref="E61:E62"/>
    <mergeCell ref="F61:F62"/>
    <mergeCell ref="G61:G62"/>
    <mergeCell ref="H61:H62"/>
    <mergeCell ref="I61:I62"/>
    <mergeCell ref="K61:K62"/>
    <mergeCell ref="M61:M62"/>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N61:N62"/>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AA55:AA56"/>
    <mergeCell ref="B53:B54"/>
    <mergeCell ref="D53:D54"/>
    <mergeCell ref="E53:E54"/>
    <mergeCell ref="F53:F54"/>
    <mergeCell ref="G53:G54"/>
    <mergeCell ref="H53:H54"/>
    <mergeCell ref="I53:I54"/>
    <mergeCell ref="K53:K54"/>
    <mergeCell ref="M53:M54"/>
    <mergeCell ref="X53:X54"/>
    <mergeCell ref="Z55:Z56"/>
    <mergeCell ref="N53:N54"/>
    <mergeCell ref="O53:O54"/>
    <mergeCell ref="P53:P54"/>
    <mergeCell ref="Q53:Q54"/>
    <mergeCell ref="R53:R54"/>
    <mergeCell ref="S53:S54"/>
    <mergeCell ref="U53:U54"/>
    <mergeCell ref="W53:W54"/>
    <mergeCell ref="Z53:Z54"/>
    <mergeCell ref="B51:B52"/>
    <mergeCell ref="D51:D52"/>
    <mergeCell ref="E51:E52"/>
    <mergeCell ref="F51:F52"/>
    <mergeCell ref="G51:G52"/>
    <mergeCell ref="H51:H52"/>
    <mergeCell ref="I51:I52"/>
    <mergeCell ref="K51:K52"/>
    <mergeCell ref="M51:M52"/>
    <mergeCell ref="U35:U36"/>
    <mergeCell ref="Z35:Z36"/>
    <mergeCell ref="B49:B50"/>
    <mergeCell ref="D49:D50"/>
    <mergeCell ref="E49:E50"/>
    <mergeCell ref="F49:F50"/>
    <mergeCell ref="G49:G50"/>
    <mergeCell ref="H49:H50"/>
    <mergeCell ref="I49:I50"/>
    <mergeCell ref="K49:K50"/>
    <mergeCell ref="M49:M50"/>
    <mergeCell ref="M37:M38"/>
    <mergeCell ref="N37:N38"/>
    <mergeCell ref="O37:O38"/>
    <mergeCell ref="G47:G48"/>
    <mergeCell ref="H47:H48"/>
    <mergeCell ref="I47:I48"/>
    <mergeCell ref="F39:F40"/>
    <mergeCell ref="F41:F42"/>
    <mergeCell ref="G41:G42"/>
    <mergeCell ref="H41:H42"/>
    <mergeCell ref="F47:F48"/>
    <mergeCell ref="K45:K46"/>
    <mergeCell ref="M39:M40"/>
    <mergeCell ref="Z51:Z52"/>
    <mergeCell ref="AA51:AA52"/>
    <mergeCell ref="AB51:AB52"/>
    <mergeCell ref="AC51:AC52"/>
    <mergeCell ref="Y53:Y54"/>
    <mergeCell ref="P8:V8"/>
    <mergeCell ref="P9:V9"/>
    <mergeCell ref="P12:V12"/>
    <mergeCell ref="P14:V14"/>
    <mergeCell ref="P13:V13"/>
    <mergeCell ref="P10:V10"/>
    <mergeCell ref="P11:V11"/>
    <mergeCell ref="Y49:Y50"/>
    <mergeCell ref="Z49:Z50"/>
    <mergeCell ref="Y45:Y46"/>
    <mergeCell ref="W35:W36"/>
    <mergeCell ref="X35:X36"/>
    <mergeCell ref="Y35:Y36"/>
    <mergeCell ref="W37:W38"/>
    <mergeCell ref="X37:X38"/>
    <mergeCell ref="Y37:Y38"/>
    <mergeCell ref="S47:S48"/>
    <mergeCell ref="U47:U48"/>
    <mergeCell ref="Z47:Z48"/>
    <mergeCell ref="M33:M34"/>
    <mergeCell ref="N27:N28"/>
    <mergeCell ref="M27:M28"/>
    <mergeCell ref="N29:N30"/>
    <mergeCell ref="O29:O30"/>
    <mergeCell ref="N33:N34"/>
    <mergeCell ref="O33:O34"/>
    <mergeCell ref="M31:M32"/>
    <mergeCell ref="N31:N32"/>
    <mergeCell ref="AB37:AB38"/>
    <mergeCell ref="P47:P48"/>
    <mergeCell ref="Q47:Q48"/>
    <mergeCell ref="R47:R48"/>
    <mergeCell ref="AB43:AB44"/>
    <mergeCell ref="W43:W44"/>
    <mergeCell ref="X43:X44"/>
    <mergeCell ref="Y43:Y44"/>
    <mergeCell ref="W47:W48"/>
    <mergeCell ref="X47:X48"/>
    <mergeCell ref="Y47:Y48"/>
    <mergeCell ref="U43:U44"/>
    <mergeCell ref="Z43:Z44"/>
    <mergeCell ref="W41:W42"/>
    <mergeCell ref="X41:X42"/>
    <mergeCell ref="Y41:Y42"/>
    <mergeCell ref="Z41:Z42"/>
    <mergeCell ref="M19:M20"/>
    <mergeCell ref="N19:N20"/>
    <mergeCell ref="O19:O20"/>
    <mergeCell ref="M21:M22"/>
    <mergeCell ref="N21:N22"/>
    <mergeCell ref="O21:O22"/>
    <mergeCell ref="AA25:AA26"/>
    <mergeCell ref="AB25:AB26"/>
    <mergeCell ref="W19:W20"/>
    <mergeCell ref="X19:X20"/>
    <mergeCell ref="Y21:Y22"/>
    <mergeCell ref="O23:O24"/>
    <mergeCell ref="M25:M26"/>
    <mergeCell ref="N25:N26"/>
    <mergeCell ref="O25:O26"/>
    <mergeCell ref="X23:X24"/>
    <mergeCell ref="Y23:Y24"/>
    <mergeCell ref="W25:W26"/>
    <mergeCell ref="X25:X26"/>
    <mergeCell ref="Y25:Y26"/>
    <mergeCell ref="W23:W24"/>
    <mergeCell ref="D23:D24"/>
    <mergeCell ref="D27:D28"/>
    <mergeCell ref="E27:E28"/>
    <mergeCell ref="D29:D30"/>
    <mergeCell ref="E29:E30"/>
    <mergeCell ref="AC19:AC20"/>
    <mergeCell ref="S19:S20"/>
    <mergeCell ref="U19:U20"/>
    <mergeCell ref="Z19:Z20"/>
    <mergeCell ref="Y19:Y20"/>
    <mergeCell ref="P19:P20"/>
    <mergeCell ref="Q19:Q20"/>
    <mergeCell ref="R19:R20"/>
    <mergeCell ref="E23:E24"/>
    <mergeCell ref="G23:G24"/>
    <mergeCell ref="H23:H24"/>
    <mergeCell ref="I23:I24"/>
    <mergeCell ref="G21:G22"/>
    <mergeCell ref="H21:H22"/>
    <mergeCell ref="I21:I22"/>
    <mergeCell ref="AC25:AC26"/>
    <mergeCell ref="P25:P26"/>
    <mergeCell ref="Q25:Q26"/>
    <mergeCell ref="R25:R26"/>
    <mergeCell ref="G33:G34"/>
    <mergeCell ref="H33:H34"/>
    <mergeCell ref="I33:I34"/>
    <mergeCell ref="F33:F34"/>
    <mergeCell ref="F35:F36"/>
    <mergeCell ref="G45:G46"/>
    <mergeCell ref="H45:H46"/>
    <mergeCell ref="I45:I46"/>
    <mergeCell ref="B47:B48"/>
    <mergeCell ref="D47:D48"/>
    <mergeCell ref="E47:E48"/>
    <mergeCell ref="H37:H38"/>
    <mergeCell ref="B31:B32"/>
    <mergeCell ref="B33:B34"/>
    <mergeCell ref="B35:B36"/>
    <mergeCell ref="B37:B38"/>
    <mergeCell ref="B43:B44"/>
    <mergeCell ref="D31:D32"/>
    <mergeCell ref="E31:E32"/>
    <mergeCell ref="B39:B40"/>
    <mergeCell ref="B41:B42"/>
    <mergeCell ref="D39:D40"/>
    <mergeCell ref="E39:E40"/>
    <mergeCell ref="D41:D42"/>
    <mergeCell ref="E41:E42"/>
    <mergeCell ref="D33:D34"/>
    <mergeCell ref="E33:E34"/>
    <mergeCell ref="D35:D36"/>
    <mergeCell ref="E35:E36"/>
    <mergeCell ref="D37:D38"/>
    <mergeCell ref="E37:E38"/>
    <mergeCell ref="D43:D44"/>
    <mergeCell ref="E43:E44"/>
    <mergeCell ref="B23:B24"/>
    <mergeCell ref="B25:B26"/>
    <mergeCell ref="B27:B28"/>
    <mergeCell ref="E19:E20"/>
    <mergeCell ref="D19:D20"/>
    <mergeCell ref="F19:F20"/>
    <mergeCell ref="F37:F38"/>
    <mergeCell ref="F43:F44"/>
    <mergeCell ref="F45:F46"/>
    <mergeCell ref="B45:B46"/>
    <mergeCell ref="B29:B30"/>
    <mergeCell ref="B21:B22"/>
    <mergeCell ref="D25:D26"/>
    <mergeCell ref="E25:E26"/>
    <mergeCell ref="D45:D46"/>
    <mergeCell ref="E45:E46"/>
    <mergeCell ref="F21:F22"/>
    <mergeCell ref="F23:F24"/>
    <mergeCell ref="F25:F26"/>
    <mergeCell ref="F27:F28"/>
    <mergeCell ref="F29:F30"/>
    <mergeCell ref="F31:F32"/>
    <mergeCell ref="D21:D22"/>
    <mergeCell ref="E21:E22"/>
    <mergeCell ref="K47:K48"/>
    <mergeCell ref="I37:I38"/>
    <mergeCell ref="X51:X52"/>
    <mergeCell ref="N49:N50"/>
    <mergeCell ref="O49:O50"/>
    <mergeCell ref="P49:P50"/>
    <mergeCell ref="Q49:Q50"/>
    <mergeCell ref="R49:R50"/>
    <mergeCell ref="S49:S50"/>
    <mergeCell ref="U49:U50"/>
    <mergeCell ref="W49:W50"/>
    <mergeCell ref="X49:X50"/>
    <mergeCell ref="N51:N52"/>
    <mergeCell ref="O51:O52"/>
    <mergeCell ref="P51:P52"/>
    <mergeCell ref="Q51:Q52"/>
    <mergeCell ref="K37:K38"/>
    <mergeCell ref="R51:R52"/>
    <mergeCell ref="S51:S52"/>
    <mergeCell ref="U51:U52"/>
    <mergeCell ref="W51:W52"/>
    <mergeCell ref="AB47:AB48"/>
    <mergeCell ref="U45:U46"/>
    <mergeCell ref="Z45:Z46"/>
    <mergeCell ref="AA45:AA46"/>
    <mergeCell ref="AB45:AB46"/>
    <mergeCell ref="N39:N40"/>
    <mergeCell ref="O39:O40"/>
    <mergeCell ref="P39:P40"/>
    <mergeCell ref="Q39:Q40"/>
    <mergeCell ref="R39:R40"/>
    <mergeCell ref="AA49:AA50"/>
    <mergeCell ref="AB49:AB50"/>
    <mergeCell ref="AC49:AC50"/>
    <mergeCell ref="Y51:Y52"/>
    <mergeCell ref="N43:N44"/>
    <mergeCell ref="O43:O44"/>
    <mergeCell ref="M45:M46"/>
    <mergeCell ref="N45:N46"/>
    <mergeCell ref="O45:O46"/>
    <mergeCell ref="AC43:AC44"/>
    <mergeCell ref="P45:P46"/>
    <mergeCell ref="Q45:Q46"/>
    <mergeCell ref="R45:R46"/>
    <mergeCell ref="S45:S46"/>
    <mergeCell ref="R43:R44"/>
    <mergeCell ref="S43:S44"/>
    <mergeCell ref="AC45:AC46"/>
    <mergeCell ref="M47:M48"/>
    <mergeCell ref="N47:N48"/>
    <mergeCell ref="O47:O48"/>
    <mergeCell ref="AC47:AC48"/>
    <mergeCell ref="W45:W46"/>
    <mergeCell ref="X45:X46"/>
    <mergeCell ref="AA47:AA48"/>
    <mergeCell ref="X63:X64"/>
    <mergeCell ref="X69:X70"/>
    <mergeCell ref="Y69:Y70"/>
    <mergeCell ref="Z63:Z64"/>
    <mergeCell ref="AA63:AA64"/>
    <mergeCell ref="AB63:AB64"/>
    <mergeCell ref="AC63:AC64"/>
    <mergeCell ref="X65:X66"/>
    <mergeCell ref="Y65:Y66"/>
    <mergeCell ref="AA67:AA68"/>
    <mergeCell ref="AB67:AB68"/>
    <mergeCell ref="AC67:AC68"/>
    <mergeCell ref="Z69:Z70"/>
    <mergeCell ref="Y63:Y64"/>
    <mergeCell ref="X67:X68"/>
    <mergeCell ref="Y67:Y68"/>
    <mergeCell ref="Z67:Z68"/>
    <mergeCell ref="Z65:Z66"/>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41:R42"/>
    <mergeCell ref="S41:S42"/>
    <mergeCell ref="U41:U42"/>
    <mergeCell ref="AA43:AA44"/>
    <mergeCell ref="G37:G38"/>
    <mergeCell ref="M43:M44"/>
    <mergeCell ref="AA37:AA38"/>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AA35:AA36"/>
    <mergeCell ref="AB35:AB36"/>
    <mergeCell ref="AC35:AC36"/>
    <mergeCell ref="M35:M36"/>
    <mergeCell ref="N35:N36"/>
    <mergeCell ref="O35:O36"/>
    <mergeCell ref="AC29:AC30"/>
    <mergeCell ref="K23:K24"/>
    <mergeCell ref="P23:P24"/>
    <mergeCell ref="Q23:Q24"/>
    <mergeCell ref="R23:R24"/>
    <mergeCell ref="S23:S24"/>
    <mergeCell ref="R21:R22"/>
    <mergeCell ref="S21:S22"/>
    <mergeCell ref="U21:U22"/>
    <mergeCell ref="P27:P28"/>
    <mergeCell ref="X29:X30"/>
    <mergeCell ref="Y29:Y30"/>
    <mergeCell ref="W29:W30"/>
    <mergeCell ref="AC27:AC28"/>
    <mergeCell ref="AC21:AC22"/>
    <mergeCell ref="K21:K22"/>
    <mergeCell ref="P21:P22"/>
    <mergeCell ref="Q21:Q22"/>
    <mergeCell ref="Z21:Z22"/>
    <mergeCell ref="AA21:AA22"/>
    <mergeCell ref="AB21:AB22"/>
    <mergeCell ref="M23:M24"/>
    <mergeCell ref="N23:N24"/>
    <mergeCell ref="S25:S26"/>
    <mergeCell ref="G31:G32"/>
    <mergeCell ref="H31:H32"/>
    <mergeCell ref="I31:I32"/>
    <mergeCell ref="K31:K32"/>
    <mergeCell ref="AA31:AA32"/>
    <mergeCell ref="AB31:AB32"/>
    <mergeCell ref="AC31:AC32"/>
    <mergeCell ref="S31:S32"/>
    <mergeCell ref="U31:U32"/>
    <mergeCell ref="Z31:Z32"/>
    <mergeCell ref="X31:X32"/>
    <mergeCell ref="Y31:Y32"/>
    <mergeCell ref="W31:W32"/>
    <mergeCell ref="P31:P32"/>
    <mergeCell ref="Q31:Q32"/>
    <mergeCell ref="R31:R32"/>
    <mergeCell ref="O31:O32"/>
    <mergeCell ref="G29:G30"/>
    <mergeCell ref="H29:H30"/>
    <mergeCell ref="I29:I30"/>
    <mergeCell ref="K29:K30"/>
    <mergeCell ref="AB27:AB28"/>
    <mergeCell ref="G27:G28"/>
    <mergeCell ref="H27:H28"/>
    <mergeCell ref="I27:I28"/>
    <mergeCell ref="K27:K28"/>
    <mergeCell ref="Q27:Q28"/>
    <mergeCell ref="R27:R28"/>
    <mergeCell ref="O27:O28"/>
    <mergeCell ref="S27:S28"/>
    <mergeCell ref="U27:U28"/>
    <mergeCell ref="Z27:Z28"/>
    <mergeCell ref="AA27:AA28"/>
    <mergeCell ref="U29:U30"/>
    <mergeCell ref="Z29:Z30"/>
    <mergeCell ref="AA29:AA30"/>
    <mergeCell ref="P29:P30"/>
    <mergeCell ref="Q29:Q30"/>
    <mergeCell ref="R29:R30"/>
    <mergeCell ref="S29:S30"/>
    <mergeCell ref="M29:M30"/>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G19:G20"/>
    <mergeCell ref="H19:H20"/>
    <mergeCell ref="G25:G26"/>
    <mergeCell ref="H25:H26"/>
    <mergeCell ref="H17:H18"/>
    <mergeCell ref="Y17:Y18"/>
    <mergeCell ref="Z17:Z18"/>
    <mergeCell ref="AA17:AA18"/>
    <mergeCell ref="I25:I26"/>
    <mergeCell ref="B19:B20"/>
    <mergeCell ref="T16:AC16"/>
    <mergeCell ref="I41:I42"/>
    <mergeCell ref="K41:K42"/>
    <mergeCell ref="M41:M42"/>
    <mergeCell ref="N41:N42"/>
    <mergeCell ref="O41:O42"/>
    <mergeCell ref="P41:P42"/>
    <mergeCell ref="Q41:Q42"/>
    <mergeCell ref="AC41:AC42"/>
    <mergeCell ref="AC39:AC40"/>
    <mergeCell ref="I19:I20"/>
    <mergeCell ref="K19:K20"/>
    <mergeCell ref="AA23:AA24"/>
    <mergeCell ref="AB23:AB24"/>
    <mergeCell ref="AC23:AC24"/>
    <mergeCell ref="K33:K34"/>
    <mergeCell ref="P33:P34"/>
    <mergeCell ref="Q33:Q34"/>
    <mergeCell ref="A16:I16"/>
    <mergeCell ref="K16:S16"/>
    <mergeCell ref="D17:D18"/>
    <mergeCell ref="E17:E18"/>
    <mergeCell ref="F17:F18"/>
    <mergeCell ref="G17:G18"/>
    <mergeCell ref="A1:B1"/>
    <mergeCell ref="G1:N3"/>
    <mergeCell ref="O1:O3"/>
    <mergeCell ref="W3:Y3"/>
    <mergeCell ref="Z3:AB3"/>
    <mergeCell ref="W4:X5"/>
    <mergeCell ref="Y4:Y5"/>
    <mergeCell ref="Z4:AB5"/>
    <mergeCell ref="C1:E1"/>
    <mergeCell ref="U17:U18"/>
    <mergeCell ref="W17:W18"/>
    <mergeCell ref="W21:W22"/>
    <mergeCell ref="X21:X22"/>
    <mergeCell ref="AA19:AA20"/>
    <mergeCell ref="AB19:AB20"/>
    <mergeCell ref="AB41:AB42"/>
    <mergeCell ref="S39:S40"/>
    <mergeCell ref="U39:U40"/>
    <mergeCell ref="W39:W40"/>
    <mergeCell ref="X39:X40"/>
    <mergeCell ref="Y39:Y40"/>
    <mergeCell ref="Z39:Z40"/>
    <mergeCell ref="AA39:AA40"/>
    <mergeCell ref="AB39:AB40"/>
    <mergeCell ref="AB29:AB30"/>
    <mergeCell ref="AA41:AA42"/>
    <mergeCell ref="U25:U26"/>
    <mergeCell ref="Z25:Z26"/>
    <mergeCell ref="U23:U24"/>
    <mergeCell ref="Z23:Z24"/>
    <mergeCell ref="W27:W28"/>
    <mergeCell ref="X27:X28"/>
    <mergeCell ref="Y27:Y28"/>
  </mergeCells>
  <phoneticPr fontId="15"/>
  <conditionalFormatting sqref="E19 E21 E23 E25 E27 E29 E31 E33 E35 E37 E39 E41 E43 E45 E47 E49 E51 E53 E55 E57 E59 E61 E63 E65 E67 E69 E71 E73 E75 E7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cfRule type="expression" dxfId="6" priority="478">
      <formula>OR($L20="オ",$L20="カ")</formula>
    </cfRule>
  </conditionalFormatting>
  <conditionalFormatting sqref="D19:D78">
    <cfRule type="expression" dxfId="5" priority="452">
      <formula>OR(C20="オ",C20="カ")</formula>
    </cfRule>
  </conditionalFormatting>
  <conditionalFormatting sqref="F19:F7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cfRule type="expression" dxfId="3" priority="401">
      <formula>OR($V20="オ",$V20="カ")</formula>
    </cfRule>
  </conditionalFormatting>
  <conditionalFormatting sqref="M19:O78">
    <cfRule type="expression" dxfId="2" priority="376">
      <formula>$S19="〇"</formula>
    </cfRule>
  </conditionalFormatting>
  <conditionalFormatting sqref="W19:Y7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08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L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L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L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L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L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L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L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L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L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L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L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L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L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L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1" manualBreakCount="1">
    <brk id="4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IVE983089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WVM983089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C65583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C131119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C196655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C262191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C327727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C393263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C458799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C524335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C589871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C655407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C720943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C786479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C852015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C917551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C983087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NTE983089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L65585 JI65585 TE65585 ADA65585 AMW65585 AWS65585 BGO65585 BQK65585 CAG65585 CKC65585 CTY65585 DDU65585 DNQ65585 DXM65585 EHI65585 ERE65585 FBA65585 FKW65585 FUS65585 GEO65585 GOK65585 GYG65585 HIC65585 HRY65585 IBU65585 ILQ65585 IVM65585 JFI65585 JPE65585 JZA65585 KIW65585 KSS65585 LCO65585 LMK65585 LWG65585 MGC65585 MPY65585 MZU65585 NJQ65585 NTM65585 ODI65585 ONE65585 OXA65585 PGW65585 PQS65585 QAO65585 QKK65585 QUG65585 REC65585 RNY65585 RXU65585 SHQ65585 SRM65585 TBI65585 TLE65585 TVA65585 UEW65585 UOS65585 UYO65585 VIK65585 VSG65585 WCC65585 WLY65585 WVU65585 L131121 JI131121 TE131121 ADA131121 AMW131121 AWS131121 BGO131121 BQK131121 CAG131121 CKC131121 CTY131121 DDU131121 DNQ131121 DXM131121 EHI131121 ERE131121 FBA131121 FKW131121 FUS131121 GEO131121 GOK131121 GYG131121 HIC131121 HRY131121 IBU131121 ILQ131121 IVM131121 JFI131121 JPE131121 JZA131121 KIW131121 KSS131121 LCO131121 LMK131121 LWG131121 MGC131121 MPY131121 MZU131121 NJQ131121 NTM131121 ODI131121 ONE131121 OXA131121 PGW131121 PQS131121 QAO131121 QKK131121 QUG131121 REC131121 RNY131121 RXU131121 SHQ131121 SRM131121 TBI131121 TLE131121 TVA131121 UEW131121 UOS131121 UYO131121 VIK131121 VSG131121 WCC131121 WLY131121 WVU131121 L196657 JI196657 TE196657 ADA196657 AMW196657 AWS196657 BGO196657 BQK196657 CAG196657 CKC196657 CTY196657 DDU196657 DNQ196657 DXM196657 EHI196657 ERE196657 FBA196657 FKW196657 FUS196657 GEO196657 GOK196657 GYG196657 HIC196657 HRY196657 IBU196657 ILQ196657 IVM196657 JFI196657 JPE196657 JZA196657 KIW196657 KSS196657 LCO196657 LMK196657 LWG196657 MGC196657 MPY196657 MZU196657 NJQ196657 NTM196657 ODI196657 ONE196657 OXA196657 PGW196657 PQS196657 QAO196657 QKK196657 QUG196657 REC196657 RNY196657 RXU196657 SHQ196657 SRM196657 TBI196657 TLE196657 TVA196657 UEW196657 UOS196657 UYO196657 VIK196657 VSG196657 WCC196657 WLY196657 WVU196657 L262193 JI262193 TE262193 ADA262193 AMW262193 AWS262193 BGO262193 BQK262193 CAG262193 CKC262193 CTY262193 DDU262193 DNQ262193 DXM262193 EHI262193 ERE262193 FBA262193 FKW262193 FUS262193 GEO262193 GOK262193 GYG262193 HIC262193 HRY262193 IBU262193 ILQ262193 IVM262193 JFI262193 JPE262193 JZA262193 KIW262193 KSS262193 LCO262193 LMK262193 LWG262193 MGC262193 MPY262193 MZU262193 NJQ262193 NTM262193 ODI262193 ONE262193 OXA262193 PGW262193 PQS262193 QAO262193 QKK262193 QUG262193 REC262193 RNY262193 RXU262193 SHQ262193 SRM262193 TBI262193 TLE262193 TVA262193 UEW262193 UOS262193 UYO262193 VIK262193 VSG262193 WCC262193 WLY262193 WVU262193 L327729 JI327729 TE327729 ADA327729 AMW327729 AWS327729 BGO327729 BQK327729 CAG327729 CKC327729 CTY327729 DDU327729 DNQ327729 DXM327729 EHI327729 ERE327729 FBA327729 FKW327729 FUS327729 GEO327729 GOK327729 GYG327729 HIC327729 HRY327729 IBU327729 ILQ327729 IVM327729 JFI327729 JPE327729 JZA327729 KIW327729 KSS327729 LCO327729 LMK327729 LWG327729 MGC327729 MPY327729 MZU327729 NJQ327729 NTM327729 ODI327729 ONE327729 OXA327729 PGW327729 PQS327729 QAO327729 QKK327729 QUG327729 REC327729 RNY327729 RXU327729 SHQ327729 SRM327729 TBI327729 TLE327729 TVA327729 UEW327729 UOS327729 UYO327729 VIK327729 VSG327729 WCC327729 WLY327729 WVU327729 L393265 JI393265 TE393265 ADA393265 AMW393265 AWS393265 BGO393265 BQK393265 CAG393265 CKC393265 CTY393265 DDU393265 DNQ393265 DXM393265 EHI393265 ERE393265 FBA393265 FKW393265 FUS393265 GEO393265 GOK393265 GYG393265 HIC393265 HRY393265 IBU393265 ILQ393265 IVM393265 JFI393265 JPE393265 JZA393265 KIW393265 KSS393265 LCO393265 LMK393265 LWG393265 MGC393265 MPY393265 MZU393265 NJQ393265 NTM393265 ODI393265 ONE393265 OXA393265 PGW393265 PQS393265 QAO393265 QKK393265 QUG393265 REC393265 RNY393265 RXU393265 SHQ393265 SRM393265 TBI393265 TLE393265 TVA393265 UEW393265 UOS393265 UYO393265 VIK393265 VSG393265 WCC393265 WLY393265 WVU393265 L458801 JI458801 TE458801 ADA458801 AMW458801 AWS458801 BGO458801 BQK458801 CAG458801 CKC458801 CTY458801 DDU458801 DNQ458801 DXM458801 EHI458801 ERE458801 FBA458801 FKW458801 FUS458801 GEO458801 GOK458801 GYG458801 HIC458801 HRY458801 IBU458801 ILQ458801 IVM458801 JFI458801 JPE458801 JZA458801 KIW458801 KSS458801 LCO458801 LMK458801 LWG458801 MGC458801 MPY458801 MZU458801 NJQ458801 NTM458801 ODI458801 ONE458801 OXA458801 PGW458801 PQS458801 QAO458801 QKK458801 QUG458801 REC458801 RNY458801 RXU458801 SHQ458801 SRM458801 TBI458801 TLE458801 TVA458801 UEW458801 UOS458801 UYO458801 VIK458801 VSG458801 WCC458801 WLY458801 WVU458801 L524337 JI524337 TE524337 ADA524337 AMW524337 AWS524337 BGO524337 BQK524337 CAG524337 CKC524337 CTY524337 DDU524337 DNQ524337 DXM524337 EHI524337 ERE524337 FBA524337 FKW524337 FUS524337 GEO524337 GOK524337 GYG524337 HIC524337 HRY524337 IBU524337 ILQ524337 IVM524337 JFI524337 JPE524337 JZA524337 KIW524337 KSS524337 LCO524337 LMK524337 LWG524337 MGC524337 MPY524337 MZU524337 NJQ524337 NTM524337 ODI524337 ONE524337 OXA524337 PGW524337 PQS524337 QAO524337 QKK524337 QUG524337 REC524337 RNY524337 RXU524337 SHQ524337 SRM524337 TBI524337 TLE524337 TVA524337 UEW524337 UOS524337 UYO524337 VIK524337 VSG524337 WCC524337 WLY524337 WVU524337 L589873 JI589873 TE589873 ADA589873 AMW589873 AWS589873 BGO589873 BQK589873 CAG589873 CKC589873 CTY589873 DDU589873 DNQ589873 DXM589873 EHI589873 ERE589873 FBA589873 FKW589873 FUS589873 GEO589873 GOK589873 GYG589873 HIC589873 HRY589873 IBU589873 ILQ589873 IVM589873 JFI589873 JPE589873 JZA589873 KIW589873 KSS589873 LCO589873 LMK589873 LWG589873 MGC589873 MPY589873 MZU589873 NJQ589873 NTM589873 ODI589873 ONE589873 OXA589873 PGW589873 PQS589873 QAO589873 QKK589873 QUG589873 REC589873 RNY589873 RXU589873 SHQ589873 SRM589873 TBI589873 TLE589873 TVA589873 UEW589873 UOS589873 UYO589873 VIK589873 VSG589873 WCC589873 WLY589873 WVU589873 L655409 JI655409 TE655409 ADA655409 AMW655409 AWS655409 BGO655409 BQK655409 CAG655409 CKC655409 CTY655409 DDU655409 DNQ655409 DXM655409 EHI655409 ERE655409 FBA655409 FKW655409 FUS655409 GEO655409 GOK655409 GYG655409 HIC655409 HRY655409 IBU655409 ILQ655409 IVM655409 JFI655409 JPE655409 JZA655409 KIW655409 KSS655409 LCO655409 LMK655409 LWG655409 MGC655409 MPY655409 MZU655409 NJQ655409 NTM655409 ODI655409 ONE655409 OXA655409 PGW655409 PQS655409 QAO655409 QKK655409 QUG655409 REC655409 RNY655409 RXU655409 SHQ655409 SRM655409 TBI655409 TLE655409 TVA655409 UEW655409 UOS655409 UYO655409 VIK655409 VSG655409 WCC655409 WLY655409 WVU655409 L720945 JI720945 TE720945 ADA720945 AMW720945 AWS720945 BGO720945 BQK720945 CAG720945 CKC720945 CTY720945 DDU720945 DNQ720945 DXM720945 EHI720945 ERE720945 FBA720945 FKW720945 FUS720945 GEO720945 GOK720945 GYG720945 HIC720945 HRY720945 IBU720945 ILQ720945 IVM720945 JFI720945 JPE720945 JZA720945 KIW720945 KSS720945 LCO720945 LMK720945 LWG720945 MGC720945 MPY720945 MZU720945 NJQ720945 NTM720945 ODI720945 ONE720945 OXA720945 PGW720945 PQS720945 QAO720945 QKK720945 QUG720945 REC720945 RNY720945 RXU720945 SHQ720945 SRM720945 TBI720945 TLE720945 TVA720945 UEW720945 UOS720945 UYO720945 VIK720945 VSG720945 WCC720945 WLY720945 WVU720945 L786481 JI786481 TE786481 ADA786481 AMW786481 AWS786481 BGO786481 BQK786481 CAG786481 CKC786481 CTY786481 DDU786481 DNQ786481 DXM786481 EHI786481 ERE786481 FBA786481 FKW786481 FUS786481 GEO786481 GOK786481 GYG786481 HIC786481 HRY786481 IBU786481 ILQ786481 IVM786481 JFI786481 JPE786481 JZA786481 KIW786481 KSS786481 LCO786481 LMK786481 LWG786481 MGC786481 MPY786481 MZU786481 NJQ786481 NTM786481 ODI786481 ONE786481 OXA786481 PGW786481 PQS786481 QAO786481 QKK786481 QUG786481 REC786481 RNY786481 RXU786481 SHQ786481 SRM786481 TBI786481 TLE786481 TVA786481 UEW786481 UOS786481 UYO786481 VIK786481 VSG786481 WCC786481 WLY786481 WVU786481 L852017 JI852017 TE852017 ADA852017 AMW852017 AWS852017 BGO852017 BQK852017 CAG852017 CKC852017 CTY852017 DDU852017 DNQ852017 DXM852017 EHI852017 ERE852017 FBA852017 FKW852017 FUS852017 GEO852017 GOK852017 GYG852017 HIC852017 HRY852017 IBU852017 ILQ852017 IVM852017 JFI852017 JPE852017 JZA852017 KIW852017 KSS852017 LCO852017 LMK852017 LWG852017 MGC852017 MPY852017 MZU852017 NJQ852017 NTM852017 ODI852017 ONE852017 OXA852017 PGW852017 PQS852017 QAO852017 QKK852017 QUG852017 REC852017 RNY852017 RXU852017 SHQ852017 SRM852017 TBI852017 TLE852017 TVA852017 UEW852017 UOS852017 UYO852017 VIK852017 VSG852017 WCC852017 WLY852017 WVU852017 L917553 JI917553 TE917553 ADA917553 AMW917553 AWS917553 BGO917553 BQK917553 CAG917553 CKC917553 CTY917553 DDU917553 DNQ917553 DXM917553 EHI917553 ERE917553 FBA917553 FKW917553 FUS917553 GEO917553 GOK917553 GYG917553 HIC917553 HRY917553 IBU917553 ILQ917553 IVM917553 JFI917553 JPE917553 JZA917553 KIW917553 KSS917553 LCO917553 LMK917553 LWG917553 MGC917553 MPY917553 MZU917553 NJQ917553 NTM917553 ODI917553 ONE917553 OXA917553 PGW917553 PQS917553 QAO917553 QKK917553 QUG917553 REC917553 RNY917553 RXU917553 SHQ917553 SRM917553 TBI917553 TLE917553 TVA917553 UEW917553 UOS917553 UYO917553 VIK917553 VSG917553 WCC917553 WLY917553 WVU917553 L983089 JI983089 TE983089 ADA983089 AMW983089 AWS983089 BGO983089 BQK983089 CAG983089 CKC983089 CTY983089 DDU983089 DNQ983089 DXM983089 EHI983089 ERE983089 FBA983089 FKW983089 FUS983089 GEO983089 GOK983089 GYG983089 HIC983089 HRY983089 IBU983089 ILQ983089 IVM983089 JFI983089 JPE983089 JZA983089 KIW983089 KSS983089 LCO983089 LMK983089 LWG983089 MGC983089 MPY983089 MZU983089 NJQ983089 NTM983089 ODI983089 ONE983089 OXA983089 PGW983089 PQS983089 QAO983089 QKK983089 QUG983089 REC983089 RNY983089 RXU983089 SHQ983089 SRM983089 TBI983089 TLE983089 TVA983089 UEW983089 UOS983089 UYO983089 VIK983089 VSG983089 WCC983089 WLY983089 WVU983089 WBU983089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C65587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C131123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C196659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C262195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C327731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C393267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C458803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C524339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C589875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C655411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C720947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C786483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C852019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C917555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C983091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ODA983089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L65587 JI65587 TE65587 ADA65587 AMW65587 AWS65587 BGO65587 BQK65587 CAG65587 CKC65587 CTY65587 DDU65587 DNQ65587 DXM65587 EHI65587 ERE65587 FBA65587 FKW65587 FUS65587 GEO65587 GOK65587 GYG65587 HIC65587 HRY65587 IBU65587 ILQ65587 IVM65587 JFI65587 JPE65587 JZA65587 KIW65587 KSS65587 LCO65587 LMK65587 LWG65587 MGC65587 MPY65587 MZU65587 NJQ65587 NTM65587 ODI65587 ONE65587 OXA65587 PGW65587 PQS65587 QAO65587 QKK65587 QUG65587 REC65587 RNY65587 RXU65587 SHQ65587 SRM65587 TBI65587 TLE65587 TVA65587 UEW65587 UOS65587 UYO65587 VIK65587 VSG65587 WCC65587 WLY65587 WVU65587 L131123 JI131123 TE131123 ADA131123 AMW131123 AWS131123 BGO131123 BQK131123 CAG131123 CKC131123 CTY131123 DDU131123 DNQ131123 DXM131123 EHI131123 ERE131123 FBA131123 FKW131123 FUS131123 GEO131123 GOK131123 GYG131123 HIC131123 HRY131123 IBU131123 ILQ131123 IVM131123 JFI131123 JPE131123 JZA131123 KIW131123 KSS131123 LCO131123 LMK131123 LWG131123 MGC131123 MPY131123 MZU131123 NJQ131123 NTM131123 ODI131123 ONE131123 OXA131123 PGW131123 PQS131123 QAO131123 QKK131123 QUG131123 REC131123 RNY131123 RXU131123 SHQ131123 SRM131123 TBI131123 TLE131123 TVA131123 UEW131123 UOS131123 UYO131123 VIK131123 VSG131123 WCC131123 WLY131123 WVU131123 L196659 JI196659 TE196659 ADA196659 AMW196659 AWS196659 BGO196659 BQK196659 CAG196659 CKC196659 CTY196659 DDU196659 DNQ196659 DXM196659 EHI196659 ERE196659 FBA196659 FKW196659 FUS196659 GEO196659 GOK196659 GYG196659 HIC196659 HRY196659 IBU196659 ILQ196659 IVM196659 JFI196659 JPE196659 JZA196659 KIW196659 KSS196659 LCO196659 LMK196659 LWG196659 MGC196659 MPY196659 MZU196659 NJQ196659 NTM196659 ODI196659 ONE196659 OXA196659 PGW196659 PQS196659 QAO196659 QKK196659 QUG196659 REC196659 RNY196659 RXU196659 SHQ196659 SRM196659 TBI196659 TLE196659 TVA196659 UEW196659 UOS196659 UYO196659 VIK196659 VSG196659 WCC196659 WLY196659 WVU196659 L262195 JI262195 TE262195 ADA262195 AMW262195 AWS262195 BGO262195 BQK262195 CAG262195 CKC262195 CTY262195 DDU262195 DNQ262195 DXM262195 EHI262195 ERE262195 FBA262195 FKW262195 FUS262195 GEO262195 GOK262195 GYG262195 HIC262195 HRY262195 IBU262195 ILQ262195 IVM262195 JFI262195 JPE262195 JZA262195 KIW262195 KSS262195 LCO262195 LMK262195 LWG262195 MGC262195 MPY262195 MZU262195 NJQ262195 NTM262195 ODI262195 ONE262195 OXA262195 PGW262195 PQS262195 QAO262195 QKK262195 QUG262195 REC262195 RNY262195 RXU262195 SHQ262195 SRM262195 TBI262195 TLE262195 TVA262195 UEW262195 UOS262195 UYO262195 VIK262195 VSG262195 WCC262195 WLY262195 WVU262195 L327731 JI327731 TE327731 ADA327731 AMW327731 AWS327731 BGO327731 BQK327731 CAG327731 CKC327731 CTY327731 DDU327731 DNQ327731 DXM327731 EHI327731 ERE327731 FBA327731 FKW327731 FUS327731 GEO327731 GOK327731 GYG327731 HIC327731 HRY327731 IBU327731 ILQ327731 IVM327731 JFI327731 JPE327731 JZA327731 KIW327731 KSS327731 LCO327731 LMK327731 LWG327731 MGC327731 MPY327731 MZU327731 NJQ327731 NTM327731 ODI327731 ONE327731 OXA327731 PGW327731 PQS327731 QAO327731 QKK327731 QUG327731 REC327731 RNY327731 RXU327731 SHQ327731 SRM327731 TBI327731 TLE327731 TVA327731 UEW327731 UOS327731 UYO327731 VIK327731 VSG327731 WCC327731 WLY327731 WVU327731 L393267 JI393267 TE393267 ADA393267 AMW393267 AWS393267 BGO393267 BQK393267 CAG393267 CKC393267 CTY393267 DDU393267 DNQ393267 DXM393267 EHI393267 ERE393267 FBA393267 FKW393267 FUS393267 GEO393267 GOK393267 GYG393267 HIC393267 HRY393267 IBU393267 ILQ393267 IVM393267 JFI393267 JPE393267 JZA393267 KIW393267 KSS393267 LCO393267 LMK393267 LWG393267 MGC393267 MPY393267 MZU393267 NJQ393267 NTM393267 ODI393267 ONE393267 OXA393267 PGW393267 PQS393267 QAO393267 QKK393267 QUG393267 REC393267 RNY393267 RXU393267 SHQ393267 SRM393267 TBI393267 TLE393267 TVA393267 UEW393267 UOS393267 UYO393267 VIK393267 VSG393267 WCC393267 WLY393267 WVU393267 L458803 JI458803 TE458803 ADA458803 AMW458803 AWS458803 BGO458803 BQK458803 CAG458803 CKC458803 CTY458803 DDU458803 DNQ458803 DXM458803 EHI458803 ERE458803 FBA458803 FKW458803 FUS458803 GEO458803 GOK458803 GYG458803 HIC458803 HRY458803 IBU458803 ILQ458803 IVM458803 JFI458803 JPE458803 JZA458803 KIW458803 KSS458803 LCO458803 LMK458803 LWG458803 MGC458803 MPY458803 MZU458803 NJQ458803 NTM458803 ODI458803 ONE458803 OXA458803 PGW458803 PQS458803 QAO458803 QKK458803 QUG458803 REC458803 RNY458803 RXU458803 SHQ458803 SRM458803 TBI458803 TLE458803 TVA458803 UEW458803 UOS458803 UYO458803 VIK458803 VSG458803 WCC458803 WLY458803 WVU458803 L524339 JI524339 TE524339 ADA524339 AMW524339 AWS524339 BGO524339 BQK524339 CAG524339 CKC524339 CTY524339 DDU524339 DNQ524339 DXM524339 EHI524339 ERE524339 FBA524339 FKW524339 FUS524339 GEO524339 GOK524339 GYG524339 HIC524339 HRY524339 IBU524339 ILQ524339 IVM524339 JFI524339 JPE524339 JZA524339 KIW524339 KSS524339 LCO524339 LMK524339 LWG524339 MGC524339 MPY524339 MZU524339 NJQ524339 NTM524339 ODI524339 ONE524339 OXA524339 PGW524339 PQS524339 QAO524339 QKK524339 QUG524339 REC524339 RNY524339 RXU524339 SHQ524339 SRM524339 TBI524339 TLE524339 TVA524339 UEW524339 UOS524339 UYO524339 VIK524339 VSG524339 WCC524339 WLY524339 WVU524339 L589875 JI589875 TE589875 ADA589875 AMW589875 AWS589875 BGO589875 BQK589875 CAG589875 CKC589875 CTY589875 DDU589875 DNQ589875 DXM589875 EHI589875 ERE589875 FBA589875 FKW589875 FUS589875 GEO589875 GOK589875 GYG589875 HIC589875 HRY589875 IBU589875 ILQ589875 IVM589875 JFI589875 JPE589875 JZA589875 KIW589875 KSS589875 LCO589875 LMK589875 LWG589875 MGC589875 MPY589875 MZU589875 NJQ589875 NTM589875 ODI589875 ONE589875 OXA589875 PGW589875 PQS589875 QAO589875 QKK589875 QUG589875 REC589875 RNY589875 RXU589875 SHQ589875 SRM589875 TBI589875 TLE589875 TVA589875 UEW589875 UOS589875 UYO589875 VIK589875 VSG589875 WCC589875 WLY589875 WVU589875 L655411 JI655411 TE655411 ADA655411 AMW655411 AWS655411 BGO655411 BQK655411 CAG655411 CKC655411 CTY655411 DDU655411 DNQ655411 DXM655411 EHI655411 ERE655411 FBA655411 FKW655411 FUS655411 GEO655411 GOK655411 GYG655411 HIC655411 HRY655411 IBU655411 ILQ655411 IVM655411 JFI655411 JPE655411 JZA655411 KIW655411 KSS655411 LCO655411 LMK655411 LWG655411 MGC655411 MPY655411 MZU655411 NJQ655411 NTM655411 ODI655411 ONE655411 OXA655411 PGW655411 PQS655411 QAO655411 QKK655411 QUG655411 REC655411 RNY655411 RXU655411 SHQ655411 SRM655411 TBI655411 TLE655411 TVA655411 UEW655411 UOS655411 UYO655411 VIK655411 VSG655411 WCC655411 WLY655411 WVU655411 L720947 JI720947 TE720947 ADA720947 AMW720947 AWS720947 BGO720947 BQK720947 CAG720947 CKC720947 CTY720947 DDU720947 DNQ720947 DXM720947 EHI720947 ERE720947 FBA720947 FKW720947 FUS720947 GEO720947 GOK720947 GYG720947 HIC720947 HRY720947 IBU720947 ILQ720947 IVM720947 JFI720947 JPE720947 JZA720947 KIW720947 KSS720947 LCO720947 LMK720947 LWG720947 MGC720947 MPY720947 MZU720947 NJQ720947 NTM720947 ODI720947 ONE720947 OXA720947 PGW720947 PQS720947 QAO720947 QKK720947 QUG720947 REC720947 RNY720947 RXU720947 SHQ720947 SRM720947 TBI720947 TLE720947 TVA720947 UEW720947 UOS720947 UYO720947 VIK720947 VSG720947 WCC720947 WLY720947 WVU720947 L786483 JI786483 TE786483 ADA786483 AMW786483 AWS786483 BGO786483 BQK786483 CAG786483 CKC786483 CTY786483 DDU786483 DNQ786483 DXM786483 EHI786483 ERE786483 FBA786483 FKW786483 FUS786483 GEO786483 GOK786483 GYG786483 HIC786483 HRY786483 IBU786483 ILQ786483 IVM786483 JFI786483 JPE786483 JZA786483 KIW786483 KSS786483 LCO786483 LMK786483 LWG786483 MGC786483 MPY786483 MZU786483 NJQ786483 NTM786483 ODI786483 ONE786483 OXA786483 PGW786483 PQS786483 QAO786483 QKK786483 QUG786483 REC786483 RNY786483 RXU786483 SHQ786483 SRM786483 TBI786483 TLE786483 TVA786483 UEW786483 UOS786483 UYO786483 VIK786483 VSG786483 WCC786483 WLY786483 WVU786483 L852019 JI852019 TE852019 ADA852019 AMW852019 AWS852019 BGO852019 BQK852019 CAG852019 CKC852019 CTY852019 DDU852019 DNQ852019 DXM852019 EHI852019 ERE852019 FBA852019 FKW852019 FUS852019 GEO852019 GOK852019 GYG852019 HIC852019 HRY852019 IBU852019 ILQ852019 IVM852019 JFI852019 JPE852019 JZA852019 KIW852019 KSS852019 LCO852019 LMK852019 LWG852019 MGC852019 MPY852019 MZU852019 NJQ852019 NTM852019 ODI852019 ONE852019 OXA852019 PGW852019 PQS852019 QAO852019 QKK852019 QUG852019 REC852019 RNY852019 RXU852019 SHQ852019 SRM852019 TBI852019 TLE852019 TVA852019 UEW852019 UOS852019 UYO852019 VIK852019 VSG852019 WCC852019 WLY852019 WVU852019 L917555 JI917555 TE917555 ADA917555 AMW917555 AWS917555 BGO917555 BQK917555 CAG917555 CKC917555 CTY917555 DDU917555 DNQ917555 DXM917555 EHI917555 ERE917555 FBA917555 FKW917555 FUS917555 GEO917555 GOK917555 GYG917555 HIC917555 HRY917555 IBU917555 ILQ917555 IVM917555 JFI917555 JPE917555 JZA917555 KIW917555 KSS917555 LCO917555 LMK917555 LWG917555 MGC917555 MPY917555 MZU917555 NJQ917555 NTM917555 ODI917555 ONE917555 OXA917555 PGW917555 PQS917555 QAO917555 QKK917555 QUG917555 REC917555 RNY917555 RXU917555 SHQ917555 SRM917555 TBI917555 TLE917555 TVA917555 UEW917555 UOS917555 UYO917555 VIK917555 VSG917555 WCC917555 WLY917555 WVU917555 L983091 JI983091 TE983091 ADA983091 AMW983091 AWS983091 BGO983091 BQK983091 CAG983091 CKC983091 CTY983091 DDU983091 DNQ983091 DXM983091 EHI983091 ERE983091 FBA983091 FKW983091 FUS983091 GEO983091 GOK983091 GYG983091 HIC983091 HRY983091 IBU983091 ILQ983091 IVM983091 JFI983091 JPE983091 JZA983091 KIW983091 KSS983091 LCO983091 LMK983091 LWG983091 MGC983091 MPY983091 MZU983091 NJQ983091 NTM983091 ODI983091 ONE983091 OXA983091 PGW983091 PQS983091 QAO983091 QKK983091 QUG983091 REC983091 RNY983091 RXU983091 SHQ983091 SRM983091 TBI983091 TLE983091 TVA983091 UEW983091 UOS983091 UYO983091 VIK983091 VSG983091 WCC983091 WLY983091 WVU983091 JFA983089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V65587 JR65587 TN65587 ADJ65587 ANF65587 AXB65587 BGX65587 BQT65587 CAP65587 CKL65587 CUH65587 DED65587 DNZ65587 DXV65587 EHR65587 ERN65587 FBJ65587 FLF65587 FVB65587 GEX65587 GOT65587 GYP65587 HIL65587 HSH65587 ICD65587 ILZ65587 IVV65587 JFR65587 JPN65587 JZJ65587 KJF65587 KTB65587 LCX65587 LMT65587 LWP65587 MGL65587 MQH65587 NAD65587 NJZ65587 NTV65587 ODR65587 ONN65587 OXJ65587 PHF65587 PRB65587 QAX65587 QKT65587 QUP65587 REL65587 ROH65587 RYD65587 SHZ65587 SRV65587 TBR65587 TLN65587 TVJ65587 UFF65587 UPB65587 UYX65587 VIT65587 VSP65587 WCL65587 WMH65587 WWD65587 V131123 JR131123 TN131123 ADJ131123 ANF131123 AXB131123 BGX131123 BQT131123 CAP131123 CKL131123 CUH131123 DED131123 DNZ131123 DXV131123 EHR131123 ERN131123 FBJ131123 FLF131123 FVB131123 GEX131123 GOT131123 GYP131123 HIL131123 HSH131123 ICD131123 ILZ131123 IVV131123 JFR131123 JPN131123 JZJ131123 KJF131123 KTB131123 LCX131123 LMT131123 LWP131123 MGL131123 MQH131123 NAD131123 NJZ131123 NTV131123 ODR131123 ONN131123 OXJ131123 PHF131123 PRB131123 QAX131123 QKT131123 QUP131123 REL131123 ROH131123 RYD131123 SHZ131123 SRV131123 TBR131123 TLN131123 TVJ131123 UFF131123 UPB131123 UYX131123 VIT131123 VSP131123 WCL131123 WMH131123 WWD131123 V196659 JR196659 TN196659 ADJ196659 ANF196659 AXB196659 BGX196659 BQT196659 CAP196659 CKL196659 CUH196659 DED196659 DNZ196659 DXV196659 EHR196659 ERN196659 FBJ196659 FLF196659 FVB196659 GEX196659 GOT196659 GYP196659 HIL196659 HSH196659 ICD196659 ILZ196659 IVV196659 JFR196659 JPN196659 JZJ196659 KJF196659 KTB196659 LCX196659 LMT196659 LWP196659 MGL196659 MQH196659 NAD196659 NJZ196659 NTV196659 ODR196659 ONN196659 OXJ196659 PHF196659 PRB196659 QAX196659 QKT196659 QUP196659 REL196659 ROH196659 RYD196659 SHZ196659 SRV196659 TBR196659 TLN196659 TVJ196659 UFF196659 UPB196659 UYX196659 VIT196659 VSP196659 WCL196659 WMH196659 WWD196659 V262195 JR262195 TN262195 ADJ262195 ANF262195 AXB262195 BGX262195 BQT262195 CAP262195 CKL262195 CUH262195 DED262195 DNZ262195 DXV262195 EHR262195 ERN262195 FBJ262195 FLF262195 FVB262195 GEX262195 GOT262195 GYP262195 HIL262195 HSH262195 ICD262195 ILZ262195 IVV262195 JFR262195 JPN262195 JZJ262195 KJF262195 KTB262195 LCX262195 LMT262195 LWP262195 MGL262195 MQH262195 NAD262195 NJZ262195 NTV262195 ODR262195 ONN262195 OXJ262195 PHF262195 PRB262195 QAX262195 QKT262195 QUP262195 REL262195 ROH262195 RYD262195 SHZ262195 SRV262195 TBR262195 TLN262195 TVJ262195 UFF262195 UPB262195 UYX262195 VIT262195 VSP262195 WCL262195 WMH262195 WWD262195 V327731 JR327731 TN327731 ADJ327731 ANF327731 AXB327731 BGX327731 BQT327731 CAP327731 CKL327731 CUH327731 DED327731 DNZ327731 DXV327731 EHR327731 ERN327731 FBJ327731 FLF327731 FVB327731 GEX327731 GOT327731 GYP327731 HIL327731 HSH327731 ICD327731 ILZ327731 IVV327731 JFR327731 JPN327731 JZJ327731 KJF327731 KTB327731 LCX327731 LMT327731 LWP327731 MGL327731 MQH327731 NAD327731 NJZ327731 NTV327731 ODR327731 ONN327731 OXJ327731 PHF327731 PRB327731 QAX327731 QKT327731 QUP327731 REL327731 ROH327731 RYD327731 SHZ327731 SRV327731 TBR327731 TLN327731 TVJ327731 UFF327731 UPB327731 UYX327731 VIT327731 VSP327731 WCL327731 WMH327731 WWD327731 V393267 JR393267 TN393267 ADJ393267 ANF393267 AXB393267 BGX393267 BQT393267 CAP393267 CKL393267 CUH393267 DED393267 DNZ393267 DXV393267 EHR393267 ERN393267 FBJ393267 FLF393267 FVB393267 GEX393267 GOT393267 GYP393267 HIL393267 HSH393267 ICD393267 ILZ393267 IVV393267 JFR393267 JPN393267 JZJ393267 KJF393267 KTB393267 LCX393267 LMT393267 LWP393267 MGL393267 MQH393267 NAD393267 NJZ393267 NTV393267 ODR393267 ONN393267 OXJ393267 PHF393267 PRB393267 QAX393267 QKT393267 QUP393267 REL393267 ROH393267 RYD393267 SHZ393267 SRV393267 TBR393267 TLN393267 TVJ393267 UFF393267 UPB393267 UYX393267 VIT393267 VSP393267 WCL393267 WMH393267 WWD393267 V458803 JR458803 TN458803 ADJ458803 ANF458803 AXB458803 BGX458803 BQT458803 CAP458803 CKL458803 CUH458803 DED458803 DNZ458803 DXV458803 EHR458803 ERN458803 FBJ458803 FLF458803 FVB458803 GEX458803 GOT458803 GYP458803 HIL458803 HSH458803 ICD458803 ILZ458803 IVV458803 JFR458803 JPN458803 JZJ458803 KJF458803 KTB458803 LCX458803 LMT458803 LWP458803 MGL458803 MQH458803 NAD458803 NJZ458803 NTV458803 ODR458803 ONN458803 OXJ458803 PHF458803 PRB458803 QAX458803 QKT458803 QUP458803 REL458803 ROH458803 RYD458803 SHZ458803 SRV458803 TBR458803 TLN458803 TVJ458803 UFF458803 UPB458803 UYX458803 VIT458803 VSP458803 WCL458803 WMH458803 WWD458803 V524339 JR524339 TN524339 ADJ524339 ANF524339 AXB524339 BGX524339 BQT524339 CAP524339 CKL524339 CUH524339 DED524339 DNZ524339 DXV524339 EHR524339 ERN524339 FBJ524339 FLF524339 FVB524339 GEX524339 GOT524339 GYP524339 HIL524339 HSH524339 ICD524339 ILZ524339 IVV524339 JFR524339 JPN524339 JZJ524339 KJF524339 KTB524339 LCX524339 LMT524339 LWP524339 MGL524339 MQH524339 NAD524339 NJZ524339 NTV524339 ODR524339 ONN524339 OXJ524339 PHF524339 PRB524339 QAX524339 QKT524339 QUP524339 REL524339 ROH524339 RYD524339 SHZ524339 SRV524339 TBR524339 TLN524339 TVJ524339 UFF524339 UPB524339 UYX524339 VIT524339 VSP524339 WCL524339 WMH524339 WWD524339 V589875 JR589875 TN589875 ADJ589875 ANF589875 AXB589875 BGX589875 BQT589875 CAP589875 CKL589875 CUH589875 DED589875 DNZ589875 DXV589875 EHR589875 ERN589875 FBJ589875 FLF589875 FVB589875 GEX589875 GOT589875 GYP589875 HIL589875 HSH589875 ICD589875 ILZ589875 IVV589875 JFR589875 JPN589875 JZJ589875 KJF589875 KTB589875 LCX589875 LMT589875 LWP589875 MGL589875 MQH589875 NAD589875 NJZ589875 NTV589875 ODR589875 ONN589875 OXJ589875 PHF589875 PRB589875 QAX589875 QKT589875 QUP589875 REL589875 ROH589875 RYD589875 SHZ589875 SRV589875 TBR589875 TLN589875 TVJ589875 UFF589875 UPB589875 UYX589875 VIT589875 VSP589875 WCL589875 WMH589875 WWD589875 V655411 JR655411 TN655411 ADJ655411 ANF655411 AXB655411 BGX655411 BQT655411 CAP655411 CKL655411 CUH655411 DED655411 DNZ655411 DXV655411 EHR655411 ERN655411 FBJ655411 FLF655411 FVB655411 GEX655411 GOT655411 GYP655411 HIL655411 HSH655411 ICD655411 ILZ655411 IVV655411 JFR655411 JPN655411 JZJ655411 KJF655411 KTB655411 LCX655411 LMT655411 LWP655411 MGL655411 MQH655411 NAD655411 NJZ655411 NTV655411 ODR655411 ONN655411 OXJ655411 PHF655411 PRB655411 QAX655411 QKT655411 QUP655411 REL655411 ROH655411 RYD655411 SHZ655411 SRV655411 TBR655411 TLN655411 TVJ655411 UFF655411 UPB655411 UYX655411 VIT655411 VSP655411 WCL655411 WMH655411 WWD655411 V720947 JR720947 TN720947 ADJ720947 ANF720947 AXB720947 BGX720947 BQT720947 CAP720947 CKL720947 CUH720947 DED720947 DNZ720947 DXV720947 EHR720947 ERN720947 FBJ720947 FLF720947 FVB720947 GEX720947 GOT720947 GYP720947 HIL720947 HSH720947 ICD720947 ILZ720947 IVV720947 JFR720947 JPN720947 JZJ720947 KJF720947 KTB720947 LCX720947 LMT720947 LWP720947 MGL720947 MQH720947 NAD720947 NJZ720947 NTV720947 ODR720947 ONN720947 OXJ720947 PHF720947 PRB720947 QAX720947 QKT720947 QUP720947 REL720947 ROH720947 RYD720947 SHZ720947 SRV720947 TBR720947 TLN720947 TVJ720947 UFF720947 UPB720947 UYX720947 VIT720947 VSP720947 WCL720947 WMH720947 WWD720947 V786483 JR786483 TN786483 ADJ786483 ANF786483 AXB786483 BGX786483 BQT786483 CAP786483 CKL786483 CUH786483 DED786483 DNZ786483 DXV786483 EHR786483 ERN786483 FBJ786483 FLF786483 FVB786483 GEX786483 GOT786483 GYP786483 HIL786483 HSH786483 ICD786483 ILZ786483 IVV786483 JFR786483 JPN786483 JZJ786483 KJF786483 KTB786483 LCX786483 LMT786483 LWP786483 MGL786483 MQH786483 NAD786483 NJZ786483 NTV786483 ODR786483 ONN786483 OXJ786483 PHF786483 PRB786483 QAX786483 QKT786483 QUP786483 REL786483 ROH786483 RYD786483 SHZ786483 SRV786483 TBR786483 TLN786483 TVJ786483 UFF786483 UPB786483 UYX786483 VIT786483 VSP786483 WCL786483 WMH786483 WWD786483 V852019 JR852019 TN852019 ADJ852019 ANF852019 AXB852019 BGX852019 BQT852019 CAP852019 CKL852019 CUH852019 DED852019 DNZ852019 DXV852019 EHR852019 ERN852019 FBJ852019 FLF852019 FVB852019 GEX852019 GOT852019 GYP852019 HIL852019 HSH852019 ICD852019 ILZ852019 IVV852019 JFR852019 JPN852019 JZJ852019 KJF852019 KTB852019 LCX852019 LMT852019 LWP852019 MGL852019 MQH852019 NAD852019 NJZ852019 NTV852019 ODR852019 ONN852019 OXJ852019 PHF852019 PRB852019 QAX852019 QKT852019 QUP852019 REL852019 ROH852019 RYD852019 SHZ852019 SRV852019 TBR852019 TLN852019 TVJ852019 UFF852019 UPB852019 UYX852019 VIT852019 VSP852019 WCL852019 WMH852019 WWD852019 V917555 JR917555 TN917555 ADJ917555 ANF917555 AXB917555 BGX917555 BQT917555 CAP917555 CKL917555 CUH917555 DED917555 DNZ917555 DXV917555 EHR917555 ERN917555 FBJ917555 FLF917555 FVB917555 GEX917555 GOT917555 GYP917555 HIL917555 HSH917555 ICD917555 ILZ917555 IVV917555 JFR917555 JPN917555 JZJ917555 KJF917555 KTB917555 LCX917555 LMT917555 LWP917555 MGL917555 MQH917555 NAD917555 NJZ917555 NTV917555 ODR917555 ONN917555 OXJ917555 PHF917555 PRB917555 QAX917555 QKT917555 QUP917555 REL917555 ROH917555 RYD917555 SHZ917555 SRV917555 TBR917555 TLN917555 TVJ917555 UFF917555 UPB917555 UYX917555 VIT917555 VSP917555 WCL917555 WMH917555 WWD917555 V983091 JR983091 TN983091 ADJ983091 ANF983091 AXB983091 BGX983091 BQT983091 CAP983091 CKL983091 CUH983091 DED983091 DNZ983091 DXV983091 EHR983091 ERN983091 FBJ983091 FLF983091 FVB983091 GEX983091 GOT983091 GYP983091 HIL983091 HSH983091 ICD983091 ILZ983091 IVV983091 JFR983091 JPN983091 JZJ983091 KJF983091 KTB983091 LCX983091 LMT983091 LWP983091 MGL983091 MQH983091 NAD983091 NJZ983091 NTV983091 ODR983091 ONN983091 OXJ983091 PHF983091 PRB983091 QAX983091 QKT983091 QUP983091 REL983091 ROH983091 RYD983091 SHZ983091 SRV983091 TBR983091 TLN983091 TVJ983091 UFF983091 UPB983091 UYX983091 VIT983091 VSP983091 WCL983091 WMH983091 WWD983091 UYG983089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C131125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C196661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C262197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C327733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C393269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C458805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C524341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C589877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C655413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C720949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C786485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C852021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C917557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C983093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OMW983089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L65589 JI65589 TE65589 ADA65589 AMW65589 AWS65589 BGO65589 BQK65589 CAG65589 CKC65589 CTY65589 DDU65589 DNQ65589 DXM65589 EHI65589 ERE65589 FBA65589 FKW65589 FUS65589 GEO65589 GOK65589 GYG65589 HIC65589 HRY65589 IBU65589 ILQ65589 IVM65589 JFI65589 JPE65589 JZA65589 KIW65589 KSS65589 LCO65589 LMK65589 LWG65589 MGC65589 MPY65589 MZU65589 NJQ65589 NTM65589 ODI65589 ONE65589 OXA65589 PGW65589 PQS65589 QAO65589 QKK65589 QUG65589 REC65589 RNY65589 RXU65589 SHQ65589 SRM65589 TBI65589 TLE65589 TVA65589 UEW65589 UOS65589 UYO65589 VIK65589 VSG65589 WCC65589 WLY65589 WVU65589 L131125 JI131125 TE131125 ADA131125 AMW131125 AWS131125 BGO131125 BQK131125 CAG131125 CKC131125 CTY131125 DDU131125 DNQ131125 DXM131125 EHI131125 ERE131125 FBA131125 FKW131125 FUS131125 GEO131125 GOK131125 GYG131125 HIC131125 HRY131125 IBU131125 ILQ131125 IVM131125 JFI131125 JPE131125 JZA131125 KIW131125 KSS131125 LCO131125 LMK131125 LWG131125 MGC131125 MPY131125 MZU131125 NJQ131125 NTM131125 ODI131125 ONE131125 OXA131125 PGW131125 PQS131125 QAO131125 QKK131125 QUG131125 REC131125 RNY131125 RXU131125 SHQ131125 SRM131125 TBI131125 TLE131125 TVA131125 UEW131125 UOS131125 UYO131125 VIK131125 VSG131125 WCC131125 WLY131125 WVU131125 L196661 JI196661 TE196661 ADA196661 AMW196661 AWS196661 BGO196661 BQK196661 CAG196661 CKC196661 CTY196661 DDU196661 DNQ196661 DXM196661 EHI196661 ERE196661 FBA196661 FKW196661 FUS196661 GEO196661 GOK196661 GYG196661 HIC196661 HRY196661 IBU196661 ILQ196661 IVM196661 JFI196661 JPE196661 JZA196661 KIW196661 KSS196661 LCO196661 LMK196661 LWG196661 MGC196661 MPY196661 MZU196661 NJQ196661 NTM196661 ODI196661 ONE196661 OXA196661 PGW196661 PQS196661 QAO196661 QKK196661 QUG196661 REC196661 RNY196661 RXU196661 SHQ196661 SRM196661 TBI196661 TLE196661 TVA196661 UEW196661 UOS196661 UYO196661 VIK196661 VSG196661 WCC196661 WLY196661 WVU196661 L262197 JI262197 TE262197 ADA262197 AMW262197 AWS262197 BGO262197 BQK262197 CAG262197 CKC262197 CTY262197 DDU262197 DNQ262197 DXM262197 EHI262197 ERE262197 FBA262197 FKW262197 FUS262197 GEO262197 GOK262197 GYG262197 HIC262197 HRY262197 IBU262197 ILQ262197 IVM262197 JFI262197 JPE262197 JZA262197 KIW262197 KSS262197 LCO262197 LMK262197 LWG262197 MGC262197 MPY262197 MZU262197 NJQ262197 NTM262197 ODI262197 ONE262197 OXA262197 PGW262197 PQS262197 QAO262197 QKK262197 QUG262197 REC262197 RNY262197 RXU262197 SHQ262197 SRM262197 TBI262197 TLE262197 TVA262197 UEW262197 UOS262197 UYO262197 VIK262197 VSG262197 WCC262197 WLY262197 WVU262197 L327733 JI327733 TE327733 ADA327733 AMW327733 AWS327733 BGO327733 BQK327733 CAG327733 CKC327733 CTY327733 DDU327733 DNQ327733 DXM327733 EHI327733 ERE327733 FBA327733 FKW327733 FUS327733 GEO327733 GOK327733 GYG327733 HIC327733 HRY327733 IBU327733 ILQ327733 IVM327733 JFI327733 JPE327733 JZA327733 KIW327733 KSS327733 LCO327733 LMK327733 LWG327733 MGC327733 MPY327733 MZU327733 NJQ327733 NTM327733 ODI327733 ONE327733 OXA327733 PGW327733 PQS327733 QAO327733 QKK327733 QUG327733 REC327733 RNY327733 RXU327733 SHQ327733 SRM327733 TBI327733 TLE327733 TVA327733 UEW327733 UOS327733 UYO327733 VIK327733 VSG327733 WCC327733 WLY327733 WVU327733 L393269 JI393269 TE393269 ADA393269 AMW393269 AWS393269 BGO393269 BQK393269 CAG393269 CKC393269 CTY393269 DDU393269 DNQ393269 DXM393269 EHI393269 ERE393269 FBA393269 FKW393269 FUS393269 GEO393269 GOK393269 GYG393269 HIC393269 HRY393269 IBU393269 ILQ393269 IVM393269 JFI393269 JPE393269 JZA393269 KIW393269 KSS393269 LCO393269 LMK393269 LWG393269 MGC393269 MPY393269 MZU393269 NJQ393269 NTM393269 ODI393269 ONE393269 OXA393269 PGW393269 PQS393269 QAO393269 QKK393269 QUG393269 REC393269 RNY393269 RXU393269 SHQ393269 SRM393269 TBI393269 TLE393269 TVA393269 UEW393269 UOS393269 UYO393269 VIK393269 VSG393269 WCC393269 WLY393269 WVU393269 L458805 JI458805 TE458805 ADA458805 AMW458805 AWS458805 BGO458805 BQK458805 CAG458805 CKC458805 CTY458805 DDU458805 DNQ458805 DXM458805 EHI458805 ERE458805 FBA458805 FKW458805 FUS458805 GEO458805 GOK458805 GYG458805 HIC458805 HRY458805 IBU458805 ILQ458805 IVM458805 JFI458805 JPE458805 JZA458805 KIW458805 KSS458805 LCO458805 LMK458805 LWG458805 MGC458805 MPY458805 MZU458805 NJQ458805 NTM458805 ODI458805 ONE458805 OXA458805 PGW458805 PQS458805 QAO458805 QKK458805 QUG458805 REC458805 RNY458805 RXU458805 SHQ458805 SRM458805 TBI458805 TLE458805 TVA458805 UEW458805 UOS458805 UYO458805 VIK458805 VSG458805 WCC458805 WLY458805 WVU458805 L524341 JI524341 TE524341 ADA524341 AMW524341 AWS524341 BGO524341 BQK524341 CAG524341 CKC524341 CTY524341 DDU524341 DNQ524341 DXM524341 EHI524341 ERE524341 FBA524341 FKW524341 FUS524341 GEO524341 GOK524341 GYG524341 HIC524341 HRY524341 IBU524341 ILQ524341 IVM524341 JFI524341 JPE524341 JZA524341 KIW524341 KSS524341 LCO524341 LMK524341 LWG524341 MGC524341 MPY524341 MZU524341 NJQ524341 NTM524341 ODI524341 ONE524341 OXA524341 PGW524341 PQS524341 QAO524341 QKK524341 QUG524341 REC524341 RNY524341 RXU524341 SHQ524341 SRM524341 TBI524341 TLE524341 TVA524341 UEW524341 UOS524341 UYO524341 VIK524341 VSG524341 WCC524341 WLY524341 WVU524341 L589877 JI589877 TE589877 ADA589877 AMW589877 AWS589877 BGO589877 BQK589877 CAG589877 CKC589877 CTY589877 DDU589877 DNQ589877 DXM589877 EHI589877 ERE589877 FBA589877 FKW589877 FUS589877 GEO589877 GOK589877 GYG589877 HIC589877 HRY589877 IBU589877 ILQ589877 IVM589877 JFI589877 JPE589877 JZA589877 KIW589877 KSS589877 LCO589877 LMK589877 LWG589877 MGC589877 MPY589877 MZU589877 NJQ589877 NTM589877 ODI589877 ONE589877 OXA589877 PGW589877 PQS589877 QAO589877 QKK589877 QUG589877 REC589877 RNY589877 RXU589877 SHQ589877 SRM589877 TBI589877 TLE589877 TVA589877 UEW589877 UOS589877 UYO589877 VIK589877 VSG589877 WCC589877 WLY589877 WVU589877 L655413 JI655413 TE655413 ADA655413 AMW655413 AWS655413 BGO655413 BQK655413 CAG655413 CKC655413 CTY655413 DDU655413 DNQ655413 DXM655413 EHI655413 ERE655413 FBA655413 FKW655413 FUS655413 GEO655413 GOK655413 GYG655413 HIC655413 HRY655413 IBU655413 ILQ655413 IVM655413 JFI655413 JPE655413 JZA655413 KIW655413 KSS655413 LCO655413 LMK655413 LWG655413 MGC655413 MPY655413 MZU655413 NJQ655413 NTM655413 ODI655413 ONE655413 OXA655413 PGW655413 PQS655413 QAO655413 QKK655413 QUG655413 REC655413 RNY655413 RXU655413 SHQ655413 SRM655413 TBI655413 TLE655413 TVA655413 UEW655413 UOS655413 UYO655413 VIK655413 VSG655413 WCC655413 WLY655413 WVU655413 L720949 JI720949 TE720949 ADA720949 AMW720949 AWS720949 BGO720949 BQK720949 CAG720949 CKC720949 CTY720949 DDU720949 DNQ720949 DXM720949 EHI720949 ERE720949 FBA720949 FKW720949 FUS720949 GEO720949 GOK720949 GYG720949 HIC720949 HRY720949 IBU720949 ILQ720949 IVM720949 JFI720949 JPE720949 JZA720949 KIW720949 KSS720949 LCO720949 LMK720949 LWG720949 MGC720949 MPY720949 MZU720949 NJQ720949 NTM720949 ODI720949 ONE720949 OXA720949 PGW720949 PQS720949 QAO720949 QKK720949 QUG720949 REC720949 RNY720949 RXU720949 SHQ720949 SRM720949 TBI720949 TLE720949 TVA720949 UEW720949 UOS720949 UYO720949 VIK720949 VSG720949 WCC720949 WLY720949 WVU720949 L786485 JI786485 TE786485 ADA786485 AMW786485 AWS786485 BGO786485 BQK786485 CAG786485 CKC786485 CTY786485 DDU786485 DNQ786485 DXM786485 EHI786485 ERE786485 FBA786485 FKW786485 FUS786485 GEO786485 GOK786485 GYG786485 HIC786485 HRY786485 IBU786485 ILQ786485 IVM786485 JFI786485 JPE786485 JZA786485 KIW786485 KSS786485 LCO786485 LMK786485 LWG786485 MGC786485 MPY786485 MZU786485 NJQ786485 NTM786485 ODI786485 ONE786485 OXA786485 PGW786485 PQS786485 QAO786485 QKK786485 QUG786485 REC786485 RNY786485 RXU786485 SHQ786485 SRM786485 TBI786485 TLE786485 TVA786485 UEW786485 UOS786485 UYO786485 VIK786485 VSG786485 WCC786485 WLY786485 WVU786485 L852021 JI852021 TE852021 ADA852021 AMW852021 AWS852021 BGO852021 BQK852021 CAG852021 CKC852021 CTY852021 DDU852021 DNQ852021 DXM852021 EHI852021 ERE852021 FBA852021 FKW852021 FUS852021 GEO852021 GOK852021 GYG852021 HIC852021 HRY852021 IBU852021 ILQ852021 IVM852021 JFI852021 JPE852021 JZA852021 KIW852021 KSS852021 LCO852021 LMK852021 LWG852021 MGC852021 MPY852021 MZU852021 NJQ852021 NTM852021 ODI852021 ONE852021 OXA852021 PGW852021 PQS852021 QAO852021 QKK852021 QUG852021 REC852021 RNY852021 RXU852021 SHQ852021 SRM852021 TBI852021 TLE852021 TVA852021 UEW852021 UOS852021 UYO852021 VIK852021 VSG852021 WCC852021 WLY852021 WVU852021 L917557 JI917557 TE917557 ADA917557 AMW917557 AWS917557 BGO917557 BQK917557 CAG917557 CKC917557 CTY917557 DDU917557 DNQ917557 DXM917557 EHI917557 ERE917557 FBA917557 FKW917557 FUS917557 GEO917557 GOK917557 GYG917557 HIC917557 HRY917557 IBU917557 ILQ917557 IVM917557 JFI917557 JPE917557 JZA917557 KIW917557 KSS917557 LCO917557 LMK917557 LWG917557 MGC917557 MPY917557 MZU917557 NJQ917557 NTM917557 ODI917557 ONE917557 OXA917557 PGW917557 PQS917557 QAO917557 QKK917557 QUG917557 REC917557 RNY917557 RXU917557 SHQ917557 SRM917557 TBI917557 TLE917557 TVA917557 UEW917557 UOS917557 UYO917557 VIK917557 VSG917557 WCC917557 WLY917557 WVU917557 L983093 JI983093 TE983093 ADA983093 AMW983093 AWS983093 BGO983093 BQK983093 CAG983093 CKC983093 CTY983093 DDU983093 DNQ983093 DXM983093 EHI983093 ERE983093 FBA983093 FKW983093 FUS983093 GEO983093 GOK983093 GYG983093 HIC983093 HRY983093 IBU983093 ILQ983093 IVM983093 JFI983093 JPE983093 JZA983093 KIW983093 KSS983093 LCO983093 LMK983093 LWG983093 MGC983093 MPY983093 MZU983093 NJQ983093 NTM983093 ODI983093 ONE983093 OXA983093 PGW983093 PQS983093 QAO983093 QKK983093 QUG983093 REC983093 RNY983093 RXU983093 SHQ983093 SRM983093 TBI983093 TLE983093 TVA983093 UEW983093 UOS983093 UYO983093 VIK983093 VSG983093 WCC983093 WLY983093 WVU983093 JOW983089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V65589 JR65589 TN65589 ADJ65589 ANF65589 AXB65589 BGX65589 BQT65589 CAP65589 CKL65589 CUH65589 DED65589 DNZ65589 DXV65589 EHR65589 ERN65589 FBJ65589 FLF65589 FVB65589 GEX65589 GOT65589 GYP65589 HIL65589 HSH65589 ICD65589 ILZ65589 IVV65589 JFR65589 JPN65589 JZJ65589 KJF65589 KTB65589 LCX65589 LMT65589 LWP65589 MGL65589 MQH65589 NAD65589 NJZ65589 NTV65589 ODR65589 ONN65589 OXJ65589 PHF65589 PRB65589 QAX65589 QKT65589 QUP65589 REL65589 ROH65589 RYD65589 SHZ65589 SRV65589 TBR65589 TLN65589 TVJ65589 UFF65589 UPB65589 UYX65589 VIT65589 VSP65589 WCL65589 WMH65589 WWD65589 V131125 JR131125 TN131125 ADJ131125 ANF131125 AXB131125 BGX131125 BQT131125 CAP131125 CKL131125 CUH131125 DED131125 DNZ131125 DXV131125 EHR131125 ERN131125 FBJ131125 FLF131125 FVB131125 GEX131125 GOT131125 GYP131125 HIL131125 HSH131125 ICD131125 ILZ131125 IVV131125 JFR131125 JPN131125 JZJ131125 KJF131125 KTB131125 LCX131125 LMT131125 LWP131125 MGL131125 MQH131125 NAD131125 NJZ131125 NTV131125 ODR131125 ONN131125 OXJ131125 PHF131125 PRB131125 QAX131125 QKT131125 QUP131125 REL131125 ROH131125 RYD131125 SHZ131125 SRV131125 TBR131125 TLN131125 TVJ131125 UFF131125 UPB131125 UYX131125 VIT131125 VSP131125 WCL131125 WMH131125 WWD131125 V196661 JR196661 TN196661 ADJ196661 ANF196661 AXB196661 BGX196661 BQT196661 CAP196661 CKL196661 CUH196661 DED196661 DNZ196661 DXV196661 EHR196661 ERN196661 FBJ196661 FLF196661 FVB196661 GEX196661 GOT196661 GYP196661 HIL196661 HSH196661 ICD196661 ILZ196661 IVV196661 JFR196661 JPN196661 JZJ196661 KJF196661 KTB196661 LCX196661 LMT196661 LWP196661 MGL196661 MQH196661 NAD196661 NJZ196661 NTV196661 ODR196661 ONN196661 OXJ196661 PHF196661 PRB196661 QAX196661 QKT196661 QUP196661 REL196661 ROH196661 RYD196661 SHZ196661 SRV196661 TBR196661 TLN196661 TVJ196661 UFF196661 UPB196661 UYX196661 VIT196661 VSP196661 WCL196661 WMH196661 WWD196661 V262197 JR262197 TN262197 ADJ262197 ANF262197 AXB262197 BGX262197 BQT262197 CAP262197 CKL262197 CUH262197 DED262197 DNZ262197 DXV262197 EHR262197 ERN262197 FBJ262197 FLF262197 FVB262197 GEX262197 GOT262197 GYP262197 HIL262197 HSH262197 ICD262197 ILZ262197 IVV262197 JFR262197 JPN262197 JZJ262197 KJF262197 KTB262197 LCX262197 LMT262197 LWP262197 MGL262197 MQH262197 NAD262197 NJZ262197 NTV262197 ODR262197 ONN262197 OXJ262197 PHF262197 PRB262197 QAX262197 QKT262197 QUP262197 REL262197 ROH262197 RYD262197 SHZ262197 SRV262197 TBR262197 TLN262197 TVJ262197 UFF262197 UPB262197 UYX262197 VIT262197 VSP262197 WCL262197 WMH262197 WWD262197 V327733 JR327733 TN327733 ADJ327733 ANF327733 AXB327733 BGX327733 BQT327733 CAP327733 CKL327733 CUH327733 DED327733 DNZ327733 DXV327733 EHR327733 ERN327733 FBJ327733 FLF327733 FVB327733 GEX327733 GOT327733 GYP327733 HIL327733 HSH327733 ICD327733 ILZ327733 IVV327733 JFR327733 JPN327733 JZJ327733 KJF327733 KTB327733 LCX327733 LMT327733 LWP327733 MGL327733 MQH327733 NAD327733 NJZ327733 NTV327733 ODR327733 ONN327733 OXJ327733 PHF327733 PRB327733 QAX327733 QKT327733 QUP327733 REL327733 ROH327733 RYD327733 SHZ327733 SRV327733 TBR327733 TLN327733 TVJ327733 UFF327733 UPB327733 UYX327733 VIT327733 VSP327733 WCL327733 WMH327733 WWD327733 V393269 JR393269 TN393269 ADJ393269 ANF393269 AXB393269 BGX393269 BQT393269 CAP393269 CKL393269 CUH393269 DED393269 DNZ393269 DXV393269 EHR393269 ERN393269 FBJ393269 FLF393269 FVB393269 GEX393269 GOT393269 GYP393269 HIL393269 HSH393269 ICD393269 ILZ393269 IVV393269 JFR393269 JPN393269 JZJ393269 KJF393269 KTB393269 LCX393269 LMT393269 LWP393269 MGL393269 MQH393269 NAD393269 NJZ393269 NTV393269 ODR393269 ONN393269 OXJ393269 PHF393269 PRB393269 QAX393269 QKT393269 QUP393269 REL393269 ROH393269 RYD393269 SHZ393269 SRV393269 TBR393269 TLN393269 TVJ393269 UFF393269 UPB393269 UYX393269 VIT393269 VSP393269 WCL393269 WMH393269 WWD393269 V458805 JR458805 TN458805 ADJ458805 ANF458805 AXB458805 BGX458805 BQT458805 CAP458805 CKL458805 CUH458805 DED458805 DNZ458805 DXV458805 EHR458805 ERN458805 FBJ458805 FLF458805 FVB458805 GEX458805 GOT458805 GYP458805 HIL458805 HSH458805 ICD458805 ILZ458805 IVV458805 JFR458805 JPN458805 JZJ458805 KJF458805 KTB458805 LCX458805 LMT458805 LWP458805 MGL458805 MQH458805 NAD458805 NJZ458805 NTV458805 ODR458805 ONN458805 OXJ458805 PHF458805 PRB458805 QAX458805 QKT458805 QUP458805 REL458805 ROH458805 RYD458805 SHZ458805 SRV458805 TBR458805 TLN458805 TVJ458805 UFF458805 UPB458805 UYX458805 VIT458805 VSP458805 WCL458805 WMH458805 WWD458805 V524341 JR524341 TN524341 ADJ524341 ANF524341 AXB524341 BGX524341 BQT524341 CAP524341 CKL524341 CUH524341 DED524341 DNZ524341 DXV524341 EHR524341 ERN524341 FBJ524341 FLF524341 FVB524341 GEX524341 GOT524341 GYP524341 HIL524341 HSH524341 ICD524341 ILZ524341 IVV524341 JFR524341 JPN524341 JZJ524341 KJF524341 KTB524341 LCX524341 LMT524341 LWP524341 MGL524341 MQH524341 NAD524341 NJZ524341 NTV524341 ODR524341 ONN524341 OXJ524341 PHF524341 PRB524341 QAX524341 QKT524341 QUP524341 REL524341 ROH524341 RYD524341 SHZ524341 SRV524341 TBR524341 TLN524341 TVJ524341 UFF524341 UPB524341 UYX524341 VIT524341 VSP524341 WCL524341 WMH524341 WWD524341 V589877 JR589877 TN589877 ADJ589877 ANF589877 AXB589877 BGX589877 BQT589877 CAP589877 CKL589877 CUH589877 DED589877 DNZ589877 DXV589877 EHR589877 ERN589877 FBJ589877 FLF589877 FVB589877 GEX589877 GOT589877 GYP589877 HIL589877 HSH589877 ICD589877 ILZ589877 IVV589877 JFR589877 JPN589877 JZJ589877 KJF589877 KTB589877 LCX589877 LMT589877 LWP589877 MGL589877 MQH589877 NAD589877 NJZ589877 NTV589877 ODR589877 ONN589877 OXJ589877 PHF589877 PRB589877 QAX589877 QKT589877 QUP589877 REL589877 ROH589877 RYD589877 SHZ589877 SRV589877 TBR589877 TLN589877 TVJ589877 UFF589877 UPB589877 UYX589877 VIT589877 VSP589877 WCL589877 WMH589877 WWD589877 V655413 JR655413 TN655413 ADJ655413 ANF655413 AXB655413 BGX655413 BQT655413 CAP655413 CKL655413 CUH655413 DED655413 DNZ655413 DXV655413 EHR655413 ERN655413 FBJ655413 FLF655413 FVB655413 GEX655413 GOT655413 GYP655413 HIL655413 HSH655413 ICD655413 ILZ655413 IVV655413 JFR655413 JPN655413 JZJ655413 KJF655413 KTB655413 LCX655413 LMT655413 LWP655413 MGL655413 MQH655413 NAD655413 NJZ655413 NTV655413 ODR655413 ONN655413 OXJ655413 PHF655413 PRB655413 QAX655413 QKT655413 QUP655413 REL655413 ROH655413 RYD655413 SHZ655413 SRV655413 TBR655413 TLN655413 TVJ655413 UFF655413 UPB655413 UYX655413 VIT655413 VSP655413 WCL655413 WMH655413 WWD655413 V720949 JR720949 TN720949 ADJ720949 ANF720949 AXB720949 BGX720949 BQT720949 CAP720949 CKL720949 CUH720949 DED720949 DNZ720949 DXV720949 EHR720949 ERN720949 FBJ720949 FLF720949 FVB720949 GEX720949 GOT720949 GYP720949 HIL720949 HSH720949 ICD720949 ILZ720949 IVV720949 JFR720949 JPN720949 JZJ720949 KJF720949 KTB720949 LCX720949 LMT720949 LWP720949 MGL720949 MQH720949 NAD720949 NJZ720949 NTV720949 ODR720949 ONN720949 OXJ720949 PHF720949 PRB720949 QAX720949 QKT720949 QUP720949 REL720949 ROH720949 RYD720949 SHZ720949 SRV720949 TBR720949 TLN720949 TVJ720949 UFF720949 UPB720949 UYX720949 VIT720949 VSP720949 WCL720949 WMH720949 WWD720949 V786485 JR786485 TN786485 ADJ786485 ANF786485 AXB786485 BGX786485 BQT786485 CAP786485 CKL786485 CUH786485 DED786485 DNZ786485 DXV786485 EHR786485 ERN786485 FBJ786485 FLF786485 FVB786485 GEX786485 GOT786485 GYP786485 HIL786485 HSH786485 ICD786485 ILZ786485 IVV786485 JFR786485 JPN786485 JZJ786485 KJF786485 KTB786485 LCX786485 LMT786485 LWP786485 MGL786485 MQH786485 NAD786485 NJZ786485 NTV786485 ODR786485 ONN786485 OXJ786485 PHF786485 PRB786485 QAX786485 QKT786485 QUP786485 REL786485 ROH786485 RYD786485 SHZ786485 SRV786485 TBR786485 TLN786485 TVJ786485 UFF786485 UPB786485 UYX786485 VIT786485 VSP786485 WCL786485 WMH786485 WWD786485 V852021 JR852021 TN852021 ADJ852021 ANF852021 AXB852021 BGX852021 BQT852021 CAP852021 CKL852021 CUH852021 DED852021 DNZ852021 DXV852021 EHR852021 ERN852021 FBJ852021 FLF852021 FVB852021 GEX852021 GOT852021 GYP852021 HIL852021 HSH852021 ICD852021 ILZ852021 IVV852021 JFR852021 JPN852021 JZJ852021 KJF852021 KTB852021 LCX852021 LMT852021 LWP852021 MGL852021 MQH852021 NAD852021 NJZ852021 NTV852021 ODR852021 ONN852021 OXJ852021 PHF852021 PRB852021 QAX852021 QKT852021 QUP852021 REL852021 ROH852021 RYD852021 SHZ852021 SRV852021 TBR852021 TLN852021 TVJ852021 UFF852021 UPB852021 UYX852021 VIT852021 VSP852021 WCL852021 WMH852021 WWD852021 V917557 JR917557 TN917557 ADJ917557 ANF917557 AXB917557 BGX917557 BQT917557 CAP917557 CKL917557 CUH917557 DED917557 DNZ917557 DXV917557 EHR917557 ERN917557 FBJ917557 FLF917557 FVB917557 GEX917557 GOT917557 GYP917557 HIL917557 HSH917557 ICD917557 ILZ917557 IVV917557 JFR917557 JPN917557 JZJ917557 KJF917557 KTB917557 LCX917557 LMT917557 LWP917557 MGL917557 MQH917557 NAD917557 NJZ917557 NTV917557 ODR917557 ONN917557 OXJ917557 PHF917557 PRB917557 QAX917557 QKT917557 QUP917557 REL917557 ROH917557 RYD917557 SHZ917557 SRV917557 TBR917557 TLN917557 TVJ917557 UFF917557 UPB917557 UYX917557 VIT917557 VSP917557 WCL917557 WMH917557 WWD917557 V983093 JR983093 TN983093 ADJ983093 ANF983093 AXB983093 BGX983093 BQT983093 CAP983093 CKL983093 CUH983093 DED983093 DNZ983093 DXV983093 EHR983093 ERN983093 FBJ983093 FLF983093 FVB983093 GEX983093 GOT983093 GYP983093 HIL983093 HSH983093 ICD983093 ILZ983093 IVV983093 JFR983093 JPN983093 JZJ983093 KJF983093 KTB983093 LCX983093 LMT983093 LWP983093 MGL983093 MQH983093 NAD983093 NJZ983093 NTV983093 ODR983093 ONN983093 OXJ983093 PHF983093 PRB983093 QAX983093 QKT983093 QUP983093 REL983093 ROH983093 RYD983093 SHZ983093 SRV983093 TBR983093 TLN983093 TVJ983093 UFF983093 UPB983093 UYX983093 VIT983093 VSP983093 WCL983093 WMH983093 WWD983093 VIC983089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C65591 JA65591 SW65591 ACS65591 AMO65591 AWK65591 BGG65591 BQC65591 BZY65591 CJU65591 CTQ65591 DDM65591 DNI65591 DXE65591 EHA65591 EQW65591 FAS65591 FKO65591 FUK65591 GEG65591 GOC65591 GXY65591 HHU65591 HRQ65591 IBM65591 ILI65591 IVE65591 JFA65591 JOW65591 JYS65591 KIO65591 KSK65591 LCG65591 LMC65591 LVY65591 MFU65591 MPQ65591 MZM65591 NJI65591 NTE65591 ODA65591 OMW65591 OWS65591 PGO65591 PQK65591 QAG65591 QKC65591 QTY65591 RDU65591 RNQ65591 RXM65591 SHI65591 SRE65591 TBA65591 TKW65591 TUS65591 UEO65591 UOK65591 UYG65591 VIC65591 VRY65591 WBU65591 WLQ65591 WVM65591 C131127 JA131127 SW131127 ACS131127 AMO131127 AWK131127 BGG131127 BQC131127 BZY131127 CJU131127 CTQ131127 DDM131127 DNI131127 DXE131127 EHA131127 EQW131127 FAS131127 FKO131127 FUK131127 GEG131127 GOC131127 GXY131127 HHU131127 HRQ131127 IBM131127 ILI131127 IVE131127 JFA131127 JOW131127 JYS131127 KIO131127 KSK131127 LCG131127 LMC131127 LVY131127 MFU131127 MPQ131127 MZM131127 NJI131127 NTE131127 ODA131127 OMW131127 OWS131127 PGO131127 PQK131127 QAG131127 QKC131127 QTY131127 RDU131127 RNQ131127 RXM131127 SHI131127 SRE131127 TBA131127 TKW131127 TUS131127 UEO131127 UOK131127 UYG131127 VIC131127 VRY131127 WBU131127 WLQ131127 WVM131127 C196663 JA196663 SW196663 ACS196663 AMO196663 AWK196663 BGG196663 BQC196663 BZY196663 CJU196663 CTQ196663 DDM196663 DNI196663 DXE196663 EHA196663 EQW196663 FAS196663 FKO196663 FUK196663 GEG196663 GOC196663 GXY196663 HHU196663 HRQ196663 IBM196663 ILI196663 IVE196663 JFA196663 JOW196663 JYS196663 KIO196663 KSK196663 LCG196663 LMC196663 LVY196663 MFU196663 MPQ196663 MZM196663 NJI196663 NTE196663 ODA196663 OMW196663 OWS196663 PGO196663 PQK196663 QAG196663 QKC196663 QTY196663 RDU196663 RNQ196663 RXM196663 SHI196663 SRE196663 TBA196663 TKW196663 TUS196663 UEO196663 UOK196663 UYG196663 VIC196663 VRY196663 WBU196663 WLQ196663 WVM196663 C262199 JA262199 SW262199 ACS262199 AMO262199 AWK262199 BGG262199 BQC262199 BZY262199 CJU262199 CTQ262199 DDM262199 DNI262199 DXE262199 EHA262199 EQW262199 FAS262199 FKO262199 FUK262199 GEG262199 GOC262199 GXY262199 HHU262199 HRQ262199 IBM262199 ILI262199 IVE262199 JFA262199 JOW262199 JYS262199 KIO262199 KSK262199 LCG262199 LMC262199 LVY262199 MFU262199 MPQ262199 MZM262199 NJI262199 NTE262199 ODA262199 OMW262199 OWS262199 PGO262199 PQK262199 QAG262199 QKC262199 QTY262199 RDU262199 RNQ262199 RXM262199 SHI262199 SRE262199 TBA262199 TKW262199 TUS262199 UEO262199 UOK262199 UYG262199 VIC262199 VRY262199 WBU262199 WLQ262199 WVM262199 C327735 JA327735 SW327735 ACS327735 AMO327735 AWK327735 BGG327735 BQC327735 BZY327735 CJU327735 CTQ327735 DDM327735 DNI327735 DXE327735 EHA327735 EQW327735 FAS327735 FKO327735 FUK327735 GEG327735 GOC327735 GXY327735 HHU327735 HRQ327735 IBM327735 ILI327735 IVE327735 JFA327735 JOW327735 JYS327735 KIO327735 KSK327735 LCG327735 LMC327735 LVY327735 MFU327735 MPQ327735 MZM327735 NJI327735 NTE327735 ODA327735 OMW327735 OWS327735 PGO327735 PQK327735 QAG327735 QKC327735 QTY327735 RDU327735 RNQ327735 RXM327735 SHI327735 SRE327735 TBA327735 TKW327735 TUS327735 UEO327735 UOK327735 UYG327735 VIC327735 VRY327735 WBU327735 WLQ327735 WVM327735 C393271 JA393271 SW393271 ACS393271 AMO393271 AWK393271 BGG393271 BQC393271 BZY393271 CJU393271 CTQ393271 DDM393271 DNI393271 DXE393271 EHA393271 EQW393271 FAS393271 FKO393271 FUK393271 GEG393271 GOC393271 GXY393271 HHU393271 HRQ393271 IBM393271 ILI393271 IVE393271 JFA393271 JOW393271 JYS393271 KIO393271 KSK393271 LCG393271 LMC393271 LVY393271 MFU393271 MPQ393271 MZM393271 NJI393271 NTE393271 ODA393271 OMW393271 OWS393271 PGO393271 PQK393271 QAG393271 QKC393271 QTY393271 RDU393271 RNQ393271 RXM393271 SHI393271 SRE393271 TBA393271 TKW393271 TUS393271 UEO393271 UOK393271 UYG393271 VIC393271 VRY393271 WBU393271 WLQ393271 WVM393271 C458807 JA458807 SW458807 ACS458807 AMO458807 AWK458807 BGG458807 BQC458807 BZY458807 CJU458807 CTQ458807 DDM458807 DNI458807 DXE458807 EHA458807 EQW458807 FAS458807 FKO458807 FUK458807 GEG458807 GOC458807 GXY458807 HHU458807 HRQ458807 IBM458807 ILI458807 IVE458807 JFA458807 JOW458807 JYS458807 KIO458807 KSK458807 LCG458807 LMC458807 LVY458807 MFU458807 MPQ458807 MZM458807 NJI458807 NTE458807 ODA458807 OMW458807 OWS458807 PGO458807 PQK458807 QAG458807 QKC458807 QTY458807 RDU458807 RNQ458807 RXM458807 SHI458807 SRE458807 TBA458807 TKW458807 TUS458807 UEO458807 UOK458807 UYG458807 VIC458807 VRY458807 WBU458807 WLQ458807 WVM458807 C524343 JA524343 SW524343 ACS524343 AMO524343 AWK524343 BGG524343 BQC524343 BZY524343 CJU524343 CTQ524343 DDM524343 DNI524343 DXE524343 EHA524343 EQW524343 FAS524343 FKO524343 FUK524343 GEG524343 GOC524343 GXY524343 HHU524343 HRQ524343 IBM524343 ILI524343 IVE524343 JFA524343 JOW524343 JYS524343 KIO524343 KSK524343 LCG524343 LMC524343 LVY524343 MFU524343 MPQ524343 MZM524343 NJI524343 NTE524343 ODA524343 OMW524343 OWS524343 PGO524343 PQK524343 QAG524343 QKC524343 QTY524343 RDU524343 RNQ524343 RXM524343 SHI524343 SRE524343 TBA524343 TKW524343 TUS524343 UEO524343 UOK524343 UYG524343 VIC524343 VRY524343 WBU524343 WLQ524343 WVM524343 C589879 JA589879 SW589879 ACS589879 AMO589879 AWK589879 BGG589879 BQC589879 BZY589879 CJU589879 CTQ589879 DDM589879 DNI589879 DXE589879 EHA589879 EQW589879 FAS589879 FKO589879 FUK589879 GEG589879 GOC589879 GXY589879 HHU589879 HRQ589879 IBM589879 ILI589879 IVE589879 JFA589879 JOW589879 JYS589879 KIO589879 KSK589879 LCG589879 LMC589879 LVY589879 MFU589879 MPQ589879 MZM589879 NJI589879 NTE589879 ODA589879 OMW589879 OWS589879 PGO589879 PQK589879 QAG589879 QKC589879 QTY589879 RDU589879 RNQ589879 RXM589879 SHI589879 SRE589879 TBA589879 TKW589879 TUS589879 UEO589879 UOK589879 UYG589879 VIC589879 VRY589879 WBU589879 WLQ589879 WVM589879 C655415 JA655415 SW655415 ACS655415 AMO655415 AWK655415 BGG655415 BQC655415 BZY655415 CJU655415 CTQ655415 DDM655415 DNI655415 DXE655415 EHA655415 EQW655415 FAS655415 FKO655415 FUK655415 GEG655415 GOC655415 GXY655415 HHU655415 HRQ655415 IBM655415 ILI655415 IVE655415 JFA655415 JOW655415 JYS655415 KIO655415 KSK655415 LCG655415 LMC655415 LVY655415 MFU655415 MPQ655415 MZM655415 NJI655415 NTE655415 ODA655415 OMW655415 OWS655415 PGO655415 PQK655415 QAG655415 QKC655415 QTY655415 RDU655415 RNQ655415 RXM655415 SHI655415 SRE655415 TBA655415 TKW655415 TUS655415 UEO655415 UOK655415 UYG655415 VIC655415 VRY655415 WBU655415 WLQ655415 WVM655415 C720951 JA720951 SW720951 ACS720951 AMO720951 AWK720951 BGG720951 BQC720951 BZY720951 CJU720951 CTQ720951 DDM720951 DNI720951 DXE720951 EHA720951 EQW720951 FAS720951 FKO720951 FUK720951 GEG720951 GOC720951 GXY720951 HHU720951 HRQ720951 IBM720951 ILI720951 IVE720951 JFA720951 JOW720951 JYS720951 KIO720951 KSK720951 LCG720951 LMC720951 LVY720951 MFU720951 MPQ720951 MZM720951 NJI720951 NTE720951 ODA720951 OMW720951 OWS720951 PGO720951 PQK720951 QAG720951 QKC720951 QTY720951 RDU720951 RNQ720951 RXM720951 SHI720951 SRE720951 TBA720951 TKW720951 TUS720951 UEO720951 UOK720951 UYG720951 VIC720951 VRY720951 WBU720951 WLQ720951 WVM720951 C786487 JA786487 SW786487 ACS786487 AMO786487 AWK786487 BGG786487 BQC786487 BZY786487 CJU786487 CTQ786487 DDM786487 DNI786487 DXE786487 EHA786487 EQW786487 FAS786487 FKO786487 FUK786487 GEG786487 GOC786487 GXY786487 HHU786487 HRQ786487 IBM786487 ILI786487 IVE786487 JFA786487 JOW786487 JYS786487 KIO786487 KSK786487 LCG786487 LMC786487 LVY786487 MFU786487 MPQ786487 MZM786487 NJI786487 NTE786487 ODA786487 OMW786487 OWS786487 PGO786487 PQK786487 QAG786487 QKC786487 QTY786487 RDU786487 RNQ786487 RXM786487 SHI786487 SRE786487 TBA786487 TKW786487 TUS786487 UEO786487 UOK786487 UYG786487 VIC786487 VRY786487 WBU786487 WLQ786487 WVM786487 C852023 JA852023 SW852023 ACS852023 AMO852023 AWK852023 BGG852023 BQC852023 BZY852023 CJU852023 CTQ852023 DDM852023 DNI852023 DXE852023 EHA852023 EQW852023 FAS852023 FKO852023 FUK852023 GEG852023 GOC852023 GXY852023 HHU852023 HRQ852023 IBM852023 ILI852023 IVE852023 JFA852023 JOW852023 JYS852023 KIO852023 KSK852023 LCG852023 LMC852023 LVY852023 MFU852023 MPQ852023 MZM852023 NJI852023 NTE852023 ODA852023 OMW852023 OWS852023 PGO852023 PQK852023 QAG852023 QKC852023 QTY852023 RDU852023 RNQ852023 RXM852023 SHI852023 SRE852023 TBA852023 TKW852023 TUS852023 UEO852023 UOK852023 UYG852023 VIC852023 VRY852023 WBU852023 WLQ852023 WVM852023 C917559 JA917559 SW917559 ACS917559 AMO917559 AWK917559 BGG917559 BQC917559 BZY917559 CJU917559 CTQ917559 DDM917559 DNI917559 DXE917559 EHA917559 EQW917559 FAS917559 FKO917559 FUK917559 GEG917559 GOC917559 GXY917559 HHU917559 HRQ917559 IBM917559 ILI917559 IVE917559 JFA917559 JOW917559 JYS917559 KIO917559 KSK917559 LCG917559 LMC917559 LVY917559 MFU917559 MPQ917559 MZM917559 NJI917559 NTE917559 ODA917559 OMW917559 OWS917559 PGO917559 PQK917559 QAG917559 QKC917559 QTY917559 RDU917559 RNQ917559 RXM917559 SHI917559 SRE917559 TBA917559 TKW917559 TUS917559 UEO917559 UOK917559 UYG917559 VIC917559 VRY917559 WBU917559 WLQ917559 WVM917559 C983095 JA983095 SW983095 ACS983095 AMO983095 AWK983095 BGG983095 BQC983095 BZY983095 CJU983095 CTQ983095 DDM983095 DNI983095 DXE983095 EHA983095 EQW983095 FAS983095 FKO983095 FUK983095 GEG983095 GOC983095 GXY983095 HHU983095 HRQ983095 IBM983095 ILI983095 IVE983095 JFA983095 JOW983095 JYS983095 KIO983095 KSK983095 LCG983095 LMC983095 LVY983095 MFU983095 MPQ983095 MZM983095 NJI983095 NTE983095 ODA983095 OMW983095 OWS983095 PGO983095 PQK983095 QAG983095 QKC983095 QTY983095 RDU983095 RNQ983095 RXM983095 SHI983095 SRE983095 TBA983095 TKW983095 TUS983095 UEO983095 UOK983095 UYG983095 VIC983095 VRY983095 WBU983095 WLQ983095 WVM983095 OWS983089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L131127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L196663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L262199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L327735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L393271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L458807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L524343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L589879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L655415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L720951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L786487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L852023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L917559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L983095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JYS983089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V65591 JR65591 TN65591 ADJ65591 ANF65591 AXB65591 BGX65591 BQT65591 CAP65591 CKL65591 CUH65591 DED65591 DNZ65591 DXV65591 EHR65591 ERN65591 FBJ65591 FLF65591 FVB65591 GEX65591 GOT65591 GYP65591 HIL65591 HSH65591 ICD65591 ILZ65591 IVV65591 JFR65591 JPN65591 JZJ65591 KJF65591 KTB65591 LCX65591 LMT65591 LWP65591 MGL65591 MQH65591 NAD65591 NJZ65591 NTV65591 ODR65591 ONN65591 OXJ65591 PHF65591 PRB65591 QAX65591 QKT65591 QUP65591 REL65591 ROH65591 RYD65591 SHZ65591 SRV65591 TBR65591 TLN65591 TVJ65591 UFF65591 UPB65591 UYX65591 VIT65591 VSP65591 WCL65591 WMH65591 WWD65591 V131127 JR131127 TN131127 ADJ131127 ANF131127 AXB131127 BGX131127 BQT131127 CAP131127 CKL131127 CUH131127 DED131127 DNZ131127 DXV131127 EHR131127 ERN131127 FBJ131127 FLF131127 FVB131127 GEX131127 GOT131127 GYP131127 HIL131127 HSH131127 ICD131127 ILZ131127 IVV131127 JFR131127 JPN131127 JZJ131127 KJF131127 KTB131127 LCX131127 LMT131127 LWP131127 MGL131127 MQH131127 NAD131127 NJZ131127 NTV131127 ODR131127 ONN131127 OXJ131127 PHF131127 PRB131127 QAX131127 QKT131127 QUP131127 REL131127 ROH131127 RYD131127 SHZ131127 SRV131127 TBR131127 TLN131127 TVJ131127 UFF131127 UPB131127 UYX131127 VIT131127 VSP131127 WCL131127 WMH131127 WWD131127 V196663 JR196663 TN196663 ADJ196663 ANF196663 AXB196663 BGX196663 BQT196663 CAP196663 CKL196663 CUH196663 DED196663 DNZ196663 DXV196663 EHR196663 ERN196663 FBJ196663 FLF196663 FVB196663 GEX196663 GOT196663 GYP196663 HIL196663 HSH196663 ICD196663 ILZ196663 IVV196663 JFR196663 JPN196663 JZJ196663 KJF196663 KTB196663 LCX196663 LMT196663 LWP196663 MGL196663 MQH196663 NAD196663 NJZ196663 NTV196663 ODR196663 ONN196663 OXJ196663 PHF196663 PRB196663 QAX196663 QKT196663 QUP196663 REL196663 ROH196663 RYD196663 SHZ196663 SRV196663 TBR196663 TLN196663 TVJ196663 UFF196663 UPB196663 UYX196663 VIT196663 VSP196663 WCL196663 WMH196663 WWD196663 V262199 JR262199 TN262199 ADJ262199 ANF262199 AXB262199 BGX262199 BQT262199 CAP262199 CKL262199 CUH262199 DED262199 DNZ262199 DXV262199 EHR262199 ERN262199 FBJ262199 FLF262199 FVB262199 GEX262199 GOT262199 GYP262199 HIL262199 HSH262199 ICD262199 ILZ262199 IVV262199 JFR262199 JPN262199 JZJ262199 KJF262199 KTB262199 LCX262199 LMT262199 LWP262199 MGL262199 MQH262199 NAD262199 NJZ262199 NTV262199 ODR262199 ONN262199 OXJ262199 PHF262199 PRB262199 QAX262199 QKT262199 QUP262199 REL262199 ROH262199 RYD262199 SHZ262199 SRV262199 TBR262199 TLN262199 TVJ262199 UFF262199 UPB262199 UYX262199 VIT262199 VSP262199 WCL262199 WMH262199 WWD262199 V327735 JR327735 TN327735 ADJ327735 ANF327735 AXB327735 BGX327735 BQT327735 CAP327735 CKL327735 CUH327735 DED327735 DNZ327735 DXV327735 EHR327735 ERN327735 FBJ327735 FLF327735 FVB327735 GEX327735 GOT327735 GYP327735 HIL327735 HSH327735 ICD327735 ILZ327735 IVV327735 JFR327735 JPN327735 JZJ327735 KJF327735 KTB327735 LCX327735 LMT327735 LWP327735 MGL327735 MQH327735 NAD327735 NJZ327735 NTV327735 ODR327735 ONN327735 OXJ327735 PHF327735 PRB327735 QAX327735 QKT327735 QUP327735 REL327735 ROH327735 RYD327735 SHZ327735 SRV327735 TBR327735 TLN327735 TVJ327735 UFF327735 UPB327735 UYX327735 VIT327735 VSP327735 WCL327735 WMH327735 WWD327735 V393271 JR393271 TN393271 ADJ393271 ANF393271 AXB393271 BGX393271 BQT393271 CAP393271 CKL393271 CUH393271 DED393271 DNZ393271 DXV393271 EHR393271 ERN393271 FBJ393271 FLF393271 FVB393271 GEX393271 GOT393271 GYP393271 HIL393271 HSH393271 ICD393271 ILZ393271 IVV393271 JFR393271 JPN393271 JZJ393271 KJF393271 KTB393271 LCX393271 LMT393271 LWP393271 MGL393271 MQH393271 NAD393271 NJZ393271 NTV393271 ODR393271 ONN393271 OXJ393271 PHF393271 PRB393271 QAX393271 QKT393271 QUP393271 REL393271 ROH393271 RYD393271 SHZ393271 SRV393271 TBR393271 TLN393271 TVJ393271 UFF393271 UPB393271 UYX393271 VIT393271 VSP393271 WCL393271 WMH393271 WWD393271 V458807 JR458807 TN458807 ADJ458807 ANF458807 AXB458807 BGX458807 BQT458807 CAP458807 CKL458807 CUH458807 DED458807 DNZ458807 DXV458807 EHR458807 ERN458807 FBJ458807 FLF458807 FVB458807 GEX458807 GOT458807 GYP458807 HIL458807 HSH458807 ICD458807 ILZ458807 IVV458807 JFR458807 JPN458807 JZJ458807 KJF458807 KTB458807 LCX458807 LMT458807 LWP458807 MGL458807 MQH458807 NAD458807 NJZ458807 NTV458807 ODR458807 ONN458807 OXJ458807 PHF458807 PRB458807 QAX458807 QKT458807 QUP458807 REL458807 ROH458807 RYD458807 SHZ458807 SRV458807 TBR458807 TLN458807 TVJ458807 UFF458807 UPB458807 UYX458807 VIT458807 VSP458807 WCL458807 WMH458807 WWD458807 V524343 JR524343 TN524343 ADJ524343 ANF524343 AXB524343 BGX524343 BQT524343 CAP524343 CKL524343 CUH524343 DED524343 DNZ524343 DXV524343 EHR524343 ERN524343 FBJ524343 FLF524343 FVB524343 GEX524343 GOT524343 GYP524343 HIL524343 HSH524343 ICD524343 ILZ524343 IVV524343 JFR524343 JPN524343 JZJ524343 KJF524343 KTB524343 LCX524343 LMT524343 LWP524343 MGL524343 MQH524343 NAD524343 NJZ524343 NTV524343 ODR524343 ONN524343 OXJ524343 PHF524343 PRB524343 QAX524343 QKT524343 QUP524343 REL524343 ROH524343 RYD524343 SHZ524343 SRV524343 TBR524343 TLN524343 TVJ524343 UFF524343 UPB524343 UYX524343 VIT524343 VSP524343 WCL524343 WMH524343 WWD524343 V589879 JR589879 TN589879 ADJ589879 ANF589879 AXB589879 BGX589879 BQT589879 CAP589879 CKL589879 CUH589879 DED589879 DNZ589879 DXV589879 EHR589879 ERN589879 FBJ589879 FLF589879 FVB589879 GEX589879 GOT589879 GYP589879 HIL589879 HSH589879 ICD589879 ILZ589879 IVV589879 JFR589879 JPN589879 JZJ589879 KJF589879 KTB589879 LCX589879 LMT589879 LWP589879 MGL589879 MQH589879 NAD589879 NJZ589879 NTV589879 ODR589879 ONN589879 OXJ589879 PHF589879 PRB589879 QAX589879 QKT589879 QUP589879 REL589879 ROH589879 RYD589879 SHZ589879 SRV589879 TBR589879 TLN589879 TVJ589879 UFF589879 UPB589879 UYX589879 VIT589879 VSP589879 WCL589879 WMH589879 WWD589879 V655415 JR655415 TN655415 ADJ655415 ANF655415 AXB655415 BGX655415 BQT655415 CAP655415 CKL655415 CUH655415 DED655415 DNZ655415 DXV655415 EHR655415 ERN655415 FBJ655415 FLF655415 FVB655415 GEX655415 GOT655415 GYP655415 HIL655415 HSH655415 ICD655415 ILZ655415 IVV655415 JFR655415 JPN655415 JZJ655415 KJF655415 KTB655415 LCX655415 LMT655415 LWP655415 MGL655415 MQH655415 NAD655415 NJZ655415 NTV655415 ODR655415 ONN655415 OXJ655415 PHF655415 PRB655415 QAX655415 QKT655415 QUP655415 REL655415 ROH655415 RYD655415 SHZ655415 SRV655415 TBR655415 TLN655415 TVJ655415 UFF655415 UPB655415 UYX655415 VIT655415 VSP655415 WCL655415 WMH655415 WWD655415 V720951 JR720951 TN720951 ADJ720951 ANF720951 AXB720951 BGX720951 BQT720951 CAP720951 CKL720951 CUH720951 DED720951 DNZ720951 DXV720951 EHR720951 ERN720951 FBJ720951 FLF720951 FVB720951 GEX720951 GOT720951 GYP720951 HIL720951 HSH720951 ICD720951 ILZ720951 IVV720951 JFR720951 JPN720951 JZJ720951 KJF720951 KTB720951 LCX720951 LMT720951 LWP720951 MGL720951 MQH720951 NAD720951 NJZ720951 NTV720951 ODR720951 ONN720951 OXJ720951 PHF720951 PRB720951 QAX720951 QKT720951 QUP720951 REL720951 ROH720951 RYD720951 SHZ720951 SRV720951 TBR720951 TLN720951 TVJ720951 UFF720951 UPB720951 UYX720951 VIT720951 VSP720951 WCL720951 WMH720951 WWD720951 V786487 JR786487 TN786487 ADJ786487 ANF786487 AXB786487 BGX786487 BQT786487 CAP786487 CKL786487 CUH786487 DED786487 DNZ786487 DXV786487 EHR786487 ERN786487 FBJ786487 FLF786487 FVB786487 GEX786487 GOT786487 GYP786487 HIL786487 HSH786487 ICD786487 ILZ786487 IVV786487 JFR786487 JPN786487 JZJ786487 KJF786487 KTB786487 LCX786487 LMT786487 LWP786487 MGL786487 MQH786487 NAD786487 NJZ786487 NTV786487 ODR786487 ONN786487 OXJ786487 PHF786487 PRB786487 QAX786487 QKT786487 QUP786487 REL786487 ROH786487 RYD786487 SHZ786487 SRV786487 TBR786487 TLN786487 TVJ786487 UFF786487 UPB786487 UYX786487 VIT786487 VSP786487 WCL786487 WMH786487 WWD786487 V852023 JR852023 TN852023 ADJ852023 ANF852023 AXB852023 BGX852023 BQT852023 CAP852023 CKL852023 CUH852023 DED852023 DNZ852023 DXV852023 EHR852023 ERN852023 FBJ852023 FLF852023 FVB852023 GEX852023 GOT852023 GYP852023 HIL852023 HSH852023 ICD852023 ILZ852023 IVV852023 JFR852023 JPN852023 JZJ852023 KJF852023 KTB852023 LCX852023 LMT852023 LWP852023 MGL852023 MQH852023 NAD852023 NJZ852023 NTV852023 ODR852023 ONN852023 OXJ852023 PHF852023 PRB852023 QAX852023 QKT852023 QUP852023 REL852023 ROH852023 RYD852023 SHZ852023 SRV852023 TBR852023 TLN852023 TVJ852023 UFF852023 UPB852023 UYX852023 VIT852023 VSP852023 WCL852023 WMH852023 WWD852023 V917559 JR917559 TN917559 ADJ917559 ANF917559 AXB917559 BGX917559 BQT917559 CAP917559 CKL917559 CUH917559 DED917559 DNZ917559 DXV917559 EHR917559 ERN917559 FBJ917559 FLF917559 FVB917559 GEX917559 GOT917559 GYP917559 HIL917559 HSH917559 ICD917559 ILZ917559 IVV917559 JFR917559 JPN917559 JZJ917559 KJF917559 KTB917559 LCX917559 LMT917559 LWP917559 MGL917559 MQH917559 NAD917559 NJZ917559 NTV917559 ODR917559 ONN917559 OXJ917559 PHF917559 PRB917559 QAX917559 QKT917559 QUP917559 REL917559 ROH917559 RYD917559 SHZ917559 SRV917559 TBR917559 TLN917559 TVJ917559 UFF917559 UPB917559 UYX917559 VIT917559 VSP917559 WCL917559 WMH917559 WWD917559 V983095 JR983095 TN983095 ADJ983095 ANF983095 AXB983095 BGX983095 BQT983095 CAP983095 CKL983095 CUH983095 DED983095 DNZ983095 DXV983095 EHR983095 ERN983095 FBJ983095 FLF983095 FVB983095 GEX983095 GOT983095 GYP983095 HIL983095 HSH983095 ICD983095 ILZ983095 IVV983095 JFR983095 JPN983095 JZJ983095 KJF983095 KTB983095 LCX983095 LMT983095 LWP983095 MGL983095 MQH983095 NAD983095 NJZ983095 NTV983095 ODR983095 ONN983095 OXJ983095 PHF983095 PRB983095 QAX983095 QKT983095 QUP983095 REL983095 ROH983095 RYD983095 SHZ983095 SRV983095 TBR983095 TLN983095 TVJ983095 UFF983095 UPB983095 UYX983095 VIT983095 VSP983095 WCL983095 WMH983095 WWD983095 VRY983089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C131129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C196665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C262201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C327737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C393273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C458809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C524345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C589881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C655417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C720953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C786489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C852025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C917561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C983097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PGO983089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L65593 JI65593 TE65593 ADA65593 AMW65593 AWS65593 BGO65593 BQK65593 CAG65593 CKC65593 CTY65593 DDU65593 DNQ65593 DXM65593 EHI65593 ERE65593 FBA65593 FKW65593 FUS65593 GEO65593 GOK65593 GYG65593 HIC65593 HRY65593 IBU65593 ILQ65593 IVM65593 JFI65593 JPE65593 JZA65593 KIW65593 KSS65593 LCO65593 LMK65593 LWG65593 MGC65593 MPY65593 MZU65593 NJQ65593 NTM65593 ODI65593 ONE65593 OXA65593 PGW65593 PQS65593 QAO65593 QKK65593 QUG65593 REC65593 RNY65593 RXU65593 SHQ65593 SRM65593 TBI65593 TLE65593 TVA65593 UEW65593 UOS65593 UYO65593 VIK65593 VSG65593 WCC65593 WLY65593 WVU65593 L131129 JI131129 TE131129 ADA131129 AMW131129 AWS131129 BGO131129 BQK131129 CAG131129 CKC131129 CTY131129 DDU131129 DNQ131129 DXM131129 EHI131129 ERE131129 FBA131129 FKW131129 FUS131129 GEO131129 GOK131129 GYG131129 HIC131129 HRY131129 IBU131129 ILQ131129 IVM131129 JFI131129 JPE131129 JZA131129 KIW131129 KSS131129 LCO131129 LMK131129 LWG131129 MGC131129 MPY131129 MZU131129 NJQ131129 NTM131129 ODI131129 ONE131129 OXA131129 PGW131129 PQS131129 QAO131129 QKK131129 QUG131129 REC131129 RNY131129 RXU131129 SHQ131129 SRM131129 TBI131129 TLE131129 TVA131129 UEW131129 UOS131129 UYO131129 VIK131129 VSG131129 WCC131129 WLY131129 WVU131129 L196665 JI196665 TE196665 ADA196665 AMW196665 AWS196665 BGO196665 BQK196665 CAG196665 CKC196665 CTY196665 DDU196665 DNQ196665 DXM196665 EHI196665 ERE196665 FBA196665 FKW196665 FUS196665 GEO196665 GOK196665 GYG196665 HIC196665 HRY196665 IBU196665 ILQ196665 IVM196665 JFI196665 JPE196665 JZA196665 KIW196665 KSS196665 LCO196665 LMK196665 LWG196665 MGC196665 MPY196665 MZU196665 NJQ196665 NTM196665 ODI196665 ONE196665 OXA196665 PGW196665 PQS196665 QAO196665 QKK196665 QUG196665 REC196665 RNY196665 RXU196665 SHQ196665 SRM196665 TBI196665 TLE196665 TVA196665 UEW196665 UOS196665 UYO196665 VIK196665 VSG196665 WCC196665 WLY196665 WVU196665 L262201 JI262201 TE262201 ADA262201 AMW262201 AWS262201 BGO262201 BQK262201 CAG262201 CKC262201 CTY262201 DDU262201 DNQ262201 DXM262201 EHI262201 ERE262201 FBA262201 FKW262201 FUS262201 GEO262201 GOK262201 GYG262201 HIC262201 HRY262201 IBU262201 ILQ262201 IVM262201 JFI262201 JPE262201 JZA262201 KIW262201 KSS262201 LCO262201 LMK262201 LWG262201 MGC262201 MPY262201 MZU262201 NJQ262201 NTM262201 ODI262201 ONE262201 OXA262201 PGW262201 PQS262201 QAO262201 QKK262201 QUG262201 REC262201 RNY262201 RXU262201 SHQ262201 SRM262201 TBI262201 TLE262201 TVA262201 UEW262201 UOS262201 UYO262201 VIK262201 VSG262201 WCC262201 WLY262201 WVU262201 L327737 JI327737 TE327737 ADA327737 AMW327737 AWS327737 BGO327737 BQK327737 CAG327737 CKC327737 CTY327737 DDU327737 DNQ327737 DXM327737 EHI327737 ERE327737 FBA327737 FKW327737 FUS327737 GEO327737 GOK327737 GYG327737 HIC327737 HRY327737 IBU327737 ILQ327737 IVM327737 JFI327737 JPE327737 JZA327737 KIW327737 KSS327737 LCO327737 LMK327737 LWG327737 MGC327737 MPY327737 MZU327737 NJQ327737 NTM327737 ODI327737 ONE327737 OXA327737 PGW327737 PQS327737 QAO327737 QKK327737 QUG327737 REC327737 RNY327737 RXU327737 SHQ327737 SRM327737 TBI327737 TLE327737 TVA327737 UEW327737 UOS327737 UYO327737 VIK327737 VSG327737 WCC327737 WLY327737 WVU327737 L393273 JI393273 TE393273 ADA393273 AMW393273 AWS393273 BGO393273 BQK393273 CAG393273 CKC393273 CTY393273 DDU393273 DNQ393273 DXM393273 EHI393273 ERE393273 FBA393273 FKW393273 FUS393273 GEO393273 GOK393273 GYG393273 HIC393273 HRY393273 IBU393273 ILQ393273 IVM393273 JFI393273 JPE393273 JZA393273 KIW393273 KSS393273 LCO393273 LMK393273 LWG393273 MGC393273 MPY393273 MZU393273 NJQ393273 NTM393273 ODI393273 ONE393273 OXA393273 PGW393273 PQS393273 QAO393273 QKK393273 QUG393273 REC393273 RNY393273 RXU393273 SHQ393273 SRM393273 TBI393273 TLE393273 TVA393273 UEW393273 UOS393273 UYO393273 VIK393273 VSG393273 WCC393273 WLY393273 WVU393273 L458809 JI458809 TE458809 ADA458809 AMW458809 AWS458809 BGO458809 BQK458809 CAG458809 CKC458809 CTY458809 DDU458809 DNQ458809 DXM458809 EHI458809 ERE458809 FBA458809 FKW458809 FUS458809 GEO458809 GOK458809 GYG458809 HIC458809 HRY458809 IBU458809 ILQ458809 IVM458809 JFI458809 JPE458809 JZA458809 KIW458809 KSS458809 LCO458809 LMK458809 LWG458809 MGC458809 MPY458809 MZU458809 NJQ458809 NTM458809 ODI458809 ONE458809 OXA458809 PGW458809 PQS458809 QAO458809 QKK458809 QUG458809 REC458809 RNY458809 RXU458809 SHQ458809 SRM458809 TBI458809 TLE458809 TVA458809 UEW458809 UOS458809 UYO458809 VIK458809 VSG458809 WCC458809 WLY458809 WVU458809 L524345 JI524345 TE524345 ADA524345 AMW524345 AWS524345 BGO524345 BQK524345 CAG524345 CKC524345 CTY524345 DDU524345 DNQ524345 DXM524345 EHI524345 ERE524345 FBA524345 FKW524345 FUS524345 GEO524345 GOK524345 GYG524345 HIC524345 HRY524345 IBU524345 ILQ524345 IVM524345 JFI524345 JPE524345 JZA524345 KIW524345 KSS524345 LCO524345 LMK524345 LWG524345 MGC524345 MPY524345 MZU524345 NJQ524345 NTM524345 ODI524345 ONE524345 OXA524345 PGW524345 PQS524345 QAO524345 QKK524345 QUG524345 REC524345 RNY524345 RXU524345 SHQ524345 SRM524345 TBI524345 TLE524345 TVA524345 UEW524345 UOS524345 UYO524345 VIK524345 VSG524345 WCC524345 WLY524345 WVU524345 L589881 JI589881 TE589881 ADA589881 AMW589881 AWS589881 BGO589881 BQK589881 CAG589881 CKC589881 CTY589881 DDU589881 DNQ589881 DXM589881 EHI589881 ERE589881 FBA589881 FKW589881 FUS589881 GEO589881 GOK589881 GYG589881 HIC589881 HRY589881 IBU589881 ILQ589881 IVM589881 JFI589881 JPE589881 JZA589881 KIW589881 KSS589881 LCO589881 LMK589881 LWG589881 MGC589881 MPY589881 MZU589881 NJQ589881 NTM589881 ODI589881 ONE589881 OXA589881 PGW589881 PQS589881 QAO589881 QKK589881 QUG589881 REC589881 RNY589881 RXU589881 SHQ589881 SRM589881 TBI589881 TLE589881 TVA589881 UEW589881 UOS589881 UYO589881 VIK589881 VSG589881 WCC589881 WLY589881 WVU589881 L655417 JI655417 TE655417 ADA655417 AMW655417 AWS655417 BGO655417 BQK655417 CAG655417 CKC655417 CTY655417 DDU655417 DNQ655417 DXM655417 EHI655417 ERE655417 FBA655417 FKW655417 FUS655417 GEO655417 GOK655417 GYG655417 HIC655417 HRY655417 IBU655417 ILQ655417 IVM655417 JFI655417 JPE655417 JZA655417 KIW655417 KSS655417 LCO655417 LMK655417 LWG655417 MGC655417 MPY655417 MZU655417 NJQ655417 NTM655417 ODI655417 ONE655417 OXA655417 PGW655417 PQS655417 QAO655417 QKK655417 QUG655417 REC655417 RNY655417 RXU655417 SHQ655417 SRM655417 TBI655417 TLE655417 TVA655417 UEW655417 UOS655417 UYO655417 VIK655417 VSG655417 WCC655417 WLY655417 WVU655417 L720953 JI720953 TE720953 ADA720953 AMW720953 AWS720953 BGO720953 BQK720953 CAG720953 CKC720953 CTY720953 DDU720953 DNQ720953 DXM720953 EHI720953 ERE720953 FBA720953 FKW720953 FUS720953 GEO720953 GOK720953 GYG720953 HIC720953 HRY720953 IBU720953 ILQ720953 IVM720953 JFI720953 JPE720953 JZA720953 KIW720953 KSS720953 LCO720953 LMK720953 LWG720953 MGC720953 MPY720953 MZU720953 NJQ720953 NTM720953 ODI720953 ONE720953 OXA720953 PGW720953 PQS720953 QAO720953 QKK720953 QUG720953 REC720953 RNY720953 RXU720953 SHQ720953 SRM720953 TBI720953 TLE720953 TVA720953 UEW720953 UOS720953 UYO720953 VIK720953 VSG720953 WCC720953 WLY720953 WVU720953 L786489 JI786489 TE786489 ADA786489 AMW786489 AWS786489 BGO786489 BQK786489 CAG786489 CKC786489 CTY786489 DDU786489 DNQ786489 DXM786489 EHI786489 ERE786489 FBA786489 FKW786489 FUS786489 GEO786489 GOK786489 GYG786489 HIC786489 HRY786489 IBU786489 ILQ786489 IVM786489 JFI786489 JPE786489 JZA786489 KIW786489 KSS786489 LCO786489 LMK786489 LWG786489 MGC786489 MPY786489 MZU786489 NJQ786489 NTM786489 ODI786489 ONE786489 OXA786489 PGW786489 PQS786489 QAO786489 QKK786489 QUG786489 REC786489 RNY786489 RXU786489 SHQ786489 SRM786489 TBI786489 TLE786489 TVA786489 UEW786489 UOS786489 UYO786489 VIK786489 VSG786489 WCC786489 WLY786489 WVU786489 L852025 JI852025 TE852025 ADA852025 AMW852025 AWS852025 BGO852025 BQK852025 CAG852025 CKC852025 CTY852025 DDU852025 DNQ852025 DXM852025 EHI852025 ERE852025 FBA852025 FKW852025 FUS852025 GEO852025 GOK852025 GYG852025 HIC852025 HRY852025 IBU852025 ILQ852025 IVM852025 JFI852025 JPE852025 JZA852025 KIW852025 KSS852025 LCO852025 LMK852025 LWG852025 MGC852025 MPY852025 MZU852025 NJQ852025 NTM852025 ODI852025 ONE852025 OXA852025 PGW852025 PQS852025 QAO852025 QKK852025 QUG852025 REC852025 RNY852025 RXU852025 SHQ852025 SRM852025 TBI852025 TLE852025 TVA852025 UEW852025 UOS852025 UYO852025 VIK852025 VSG852025 WCC852025 WLY852025 WVU852025 L917561 JI917561 TE917561 ADA917561 AMW917561 AWS917561 BGO917561 BQK917561 CAG917561 CKC917561 CTY917561 DDU917561 DNQ917561 DXM917561 EHI917561 ERE917561 FBA917561 FKW917561 FUS917561 GEO917561 GOK917561 GYG917561 HIC917561 HRY917561 IBU917561 ILQ917561 IVM917561 JFI917561 JPE917561 JZA917561 KIW917561 KSS917561 LCO917561 LMK917561 LWG917561 MGC917561 MPY917561 MZU917561 NJQ917561 NTM917561 ODI917561 ONE917561 OXA917561 PGW917561 PQS917561 QAO917561 QKK917561 QUG917561 REC917561 RNY917561 RXU917561 SHQ917561 SRM917561 TBI917561 TLE917561 TVA917561 UEW917561 UOS917561 UYO917561 VIK917561 VSG917561 WCC917561 WLY917561 WVU917561 L983097 JI983097 TE983097 ADA983097 AMW983097 AWS983097 BGO983097 BQK983097 CAG983097 CKC983097 CTY983097 DDU983097 DNQ983097 DXM983097 EHI983097 ERE983097 FBA983097 FKW983097 FUS983097 GEO983097 GOK983097 GYG983097 HIC983097 HRY983097 IBU983097 ILQ983097 IVM983097 JFI983097 JPE983097 JZA983097 KIW983097 KSS983097 LCO983097 LMK983097 LWG983097 MGC983097 MPY983097 MZU983097 NJQ983097 NTM983097 ODI983097 ONE983097 OXA983097 PGW983097 PQS983097 QAO983097 QKK983097 QUG983097 REC983097 RNY983097 RXU983097 SHQ983097 SRM983097 TBI983097 TLE983097 TVA983097 UEW983097 UOS983097 UYO983097 VIK983097 VSG983097 WCC983097 WLY983097 WVU983097 KIO983089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V65593 JR65593 TN65593 ADJ65593 ANF65593 AXB65593 BGX65593 BQT65593 CAP65593 CKL65593 CUH65593 DED65593 DNZ65593 DXV65593 EHR65593 ERN65593 FBJ65593 FLF65593 FVB65593 GEX65593 GOT65593 GYP65593 HIL65593 HSH65593 ICD65593 ILZ65593 IVV65593 JFR65593 JPN65593 JZJ65593 KJF65593 KTB65593 LCX65593 LMT65593 LWP65593 MGL65593 MQH65593 NAD65593 NJZ65593 NTV65593 ODR65593 ONN65593 OXJ65593 PHF65593 PRB65593 QAX65593 QKT65593 QUP65593 REL65593 ROH65593 RYD65593 SHZ65593 SRV65593 TBR65593 TLN65593 TVJ65593 UFF65593 UPB65593 UYX65593 VIT65593 VSP65593 WCL65593 WMH65593 WWD65593 V131129 JR131129 TN131129 ADJ131129 ANF131129 AXB131129 BGX131129 BQT131129 CAP131129 CKL131129 CUH131129 DED131129 DNZ131129 DXV131129 EHR131129 ERN131129 FBJ131129 FLF131129 FVB131129 GEX131129 GOT131129 GYP131129 HIL131129 HSH131129 ICD131129 ILZ131129 IVV131129 JFR131129 JPN131129 JZJ131129 KJF131129 KTB131129 LCX131129 LMT131129 LWP131129 MGL131129 MQH131129 NAD131129 NJZ131129 NTV131129 ODR131129 ONN131129 OXJ131129 PHF131129 PRB131129 QAX131129 QKT131129 QUP131129 REL131129 ROH131129 RYD131129 SHZ131129 SRV131129 TBR131129 TLN131129 TVJ131129 UFF131129 UPB131129 UYX131129 VIT131129 VSP131129 WCL131129 WMH131129 WWD131129 V196665 JR196665 TN196665 ADJ196665 ANF196665 AXB196665 BGX196665 BQT196665 CAP196665 CKL196665 CUH196665 DED196665 DNZ196665 DXV196665 EHR196665 ERN196665 FBJ196665 FLF196665 FVB196665 GEX196665 GOT196665 GYP196665 HIL196665 HSH196665 ICD196665 ILZ196665 IVV196665 JFR196665 JPN196665 JZJ196665 KJF196665 KTB196665 LCX196665 LMT196665 LWP196665 MGL196665 MQH196665 NAD196665 NJZ196665 NTV196665 ODR196665 ONN196665 OXJ196665 PHF196665 PRB196665 QAX196665 QKT196665 QUP196665 REL196665 ROH196665 RYD196665 SHZ196665 SRV196665 TBR196665 TLN196665 TVJ196665 UFF196665 UPB196665 UYX196665 VIT196665 VSP196665 WCL196665 WMH196665 WWD196665 V262201 JR262201 TN262201 ADJ262201 ANF262201 AXB262201 BGX262201 BQT262201 CAP262201 CKL262201 CUH262201 DED262201 DNZ262201 DXV262201 EHR262201 ERN262201 FBJ262201 FLF262201 FVB262201 GEX262201 GOT262201 GYP262201 HIL262201 HSH262201 ICD262201 ILZ262201 IVV262201 JFR262201 JPN262201 JZJ262201 KJF262201 KTB262201 LCX262201 LMT262201 LWP262201 MGL262201 MQH262201 NAD262201 NJZ262201 NTV262201 ODR262201 ONN262201 OXJ262201 PHF262201 PRB262201 QAX262201 QKT262201 QUP262201 REL262201 ROH262201 RYD262201 SHZ262201 SRV262201 TBR262201 TLN262201 TVJ262201 UFF262201 UPB262201 UYX262201 VIT262201 VSP262201 WCL262201 WMH262201 WWD262201 V327737 JR327737 TN327737 ADJ327737 ANF327737 AXB327737 BGX327737 BQT327737 CAP327737 CKL327737 CUH327737 DED327737 DNZ327737 DXV327737 EHR327737 ERN327737 FBJ327737 FLF327737 FVB327737 GEX327737 GOT327737 GYP327737 HIL327737 HSH327737 ICD327737 ILZ327737 IVV327737 JFR327737 JPN327737 JZJ327737 KJF327737 KTB327737 LCX327737 LMT327737 LWP327737 MGL327737 MQH327737 NAD327737 NJZ327737 NTV327737 ODR327737 ONN327737 OXJ327737 PHF327737 PRB327737 QAX327737 QKT327737 QUP327737 REL327737 ROH327737 RYD327737 SHZ327737 SRV327737 TBR327737 TLN327737 TVJ327737 UFF327737 UPB327737 UYX327737 VIT327737 VSP327737 WCL327737 WMH327737 WWD327737 V393273 JR393273 TN393273 ADJ393273 ANF393273 AXB393273 BGX393273 BQT393273 CAP393273 CKL393273 CUH393273 DED393273 DNZ393273 DXV393273 EHR393273 ERN393273 FBJ393273 FLF393273 FVB393273 GEX393273 GOT393273 GYP393273 HIL393273 HSH393273 ICD393273 ILZ393273 IVV393273 JFR393273 JPN393273 JZJ393273 KJF393273 KTB393273 LCX393273 LMT393273 LWP393273 MGL393273 MQH393273 NAD393273 NJZ393273 NTV393273 ODR393273 ONN393273 OXJ393273 PHF393273 PRB393273 QAX393273 QKT393273 QUP393273 REL393273 ROH393273 RYD393273 SHZ393273 SRV393273 TBR393273 TLN393273 TVJ393273 UFF393273 UPB393273 UYX393273 VIT393273 VSP393273 WCL393273 WMH393273 WWD393273 V458809 JR458809 TN458809 ADJ458809 ANF458809 AXB458809 BGX458809 BQT458809 CAP458809 CKL458809 CUH458809 DED458809 DNZ458809 DXV458809 EHR458809 ERN458809 FBJ458809 FLF458809 FVB458809 GEX458809 GOT458809 GYP458809 HIL458809 HSH458809 ICD458809 ILZ458809 IVV458809 JFR458809 JPN458809 JZJ458809 KJF458809 KTB458809 LCX458809 LMT458809 LWP458809 MGL458809 MQH458809 NAD458809 NJZ458809 NTV458809 ODR458809 ONN458809 OXJ458809 PHF458809 PRB458809 QAX458809 QKT458809 QUP458809 REL458809 ROH458809 RYD458809 SHZ458809 SRV458809 TBR458809 TLN458809 TVJ458809 UFF458809 UPB458809 UYX458809 VIT458809 VSP458809 WCL458809 WMH458809 WWD458809 V524345 JR524345 TN524345 ADJ524345 ANF524345 AXB524345 BGX524345 BQT524345 CAP524345 CKL524345 CUH524345 DED524345 DNZ524345 DXV524345 EHR524345 ERN524345 FBJ524345 FLF524345 FVB524345 GEX524345 GOT524345 GYP524345 HIL524345 HSH524345 ICD524345 ILZ524345 IVV524345 JFR524345 JPN524345 JZJ524345 KJF524345 KTB524345 LCX524345 LMT524345 LWP524345 MGL524345 MQH524345 NAD524345 NJZ524345 NTV524345 ODR524345 ONN524345 OXJ524345 PHF524345 PRB524345 QAX524345 QKT524345 QUP524345 REL524345 ROH524345 RYD524345 SHZ524345 SRV524345 TBR524345 TLN524345 TVJ524345 UFF524345 UPB524345 UYX524345 VIT524345 VSP524345 WCL524345 WMH524345 WWD524345 V589881 JR589881 TN589881 ADJ589881 ANF589881 AXB589881 BGX589881 BQT589881 CAP589881 CKL589881 CUH589881 DED589881 DNZ589881 DXV589881 EHR589881 ERN589881 FBJ589881 FLF589881 FVB589881 GEX589881 GOT589881 GYP589881 HIL589881 HSH589881 ICD589881 ILZ589881 IVV589881 JFR589881 JPN589881 JZJ589881 KJF589881 KTB589881 LCX589881 LMT589881 LWP589881 MGL589881 MQH589881 NAD589881 NJZ589881 NTV589881 ODR589881 ONN589881 OXJ589881 PHF589881 PRB589881 QAX589881 QKT589881 QUP589881 REL589881 ROH589881 RYD589881 SHZ589881 SRV589881 TBR589881 TLN589881 TVJ589881 UFF589881 UPB589881 UYX589881 VIT589881 VSP589881 WCL589881 WMH589881 WWD589881 V655417 JR655417 TN655417 ADJ655417 ANF655417 AXB655417 BGX655417 BQT655417 CAP655417 CKL655417 CUH655417 DED655417 DNZ655417 DXV655417 EHR655417 ERN655417 FBJ655417 FLF655417 FVB655417 GEX655417 GOT655417 GYP655417 HIL655417 HSH655417 ICD655417 ILZ655417 IVV655417 JFR655417 JPN655417 JZJ655417 KJF655417 KTB655417 LCX655417 LMT655417 LWP655417 MGL655417 MQH655417 NAD655417 NJZ655417 NTV655417 ODR655417 ONN655417 OXJ655417 PHF655417 PRB655417 QAX655417 QKT655417 QUP655417 REL655417 ROH655417 RYD655417 SHZ655417 SRV655417 TBR655417 TLN655417 TVJ655417 UFF655417 UPB655417 UYX655417 VIT655417 VSP655417 WCL655417 WMH655417 WWD655417 V720953 JR720953 TN720953 ADJ720953 ANF720953 AXB720953 BGX720953 BQT720953 CAP720953 CKL720953 CUH720953 DED720953 DNZ720953 DXV720953 EHR720953 ERN720953 FBJ720953 FLF720953 FVB720953 GEX720953 GOT720953 GYP720953 HIL720953 HSH720953 ICD720953 ILZ720953 IVV720953 JFR720953 JPN720953 JZJ720953 KJF720953 KTB720953 LCX720953 LMT720953 LWP720953 MGL720953 MQH720953 NAD720953 NJZ720953 NTV720953 ODR720953 ONN720953 OXJ720953 PHF720953 PRB720953 QAX720953 QKT720953 QUP720953 REL720953 ROH720953 RYD720953 SHZ720953 SRV720953 TBR720953 TLN720953 TVJ720953 UFF720953 UPB720953 UYX720953 VIT720953 VSP720953 WCL720953 WMH720953 WWD720953 V786489 JR786489 TN786489 ADJ786489 ANF786489 AXB786489 BGX786489 BQT786489 CAP786489 CKL786489 CUH786489 DED786489 DNZ786489 DXV786489 EHR786489 ERN786489 FBJ786489 FLF786489 FVB786489 GEX786489 GOT786489 GYP786489 HIL786489 HSH786489 ICD786489 ILZ786489 IVV786489 JFR786489 JPN786489 JZJ786489 KJF786489 KTB786489 LCX786489 LMT786489 LWP786489 MGL786489 MQH786489 NAD786489 NJZ786489 NTV786489 ODR786489 ONN786489 OXJ786489 PHF786489 PRB786489 QAX786489 QKT786489 QUP786489 REL786489 ROH786489 RYD786489 SHZ786489 SRV786489 TBR786489 TLN786489 TVJ786489 UFF786489 UPB786489 UYX786489 VIT786489 VSP786489 WCL786489 WMH786489 WWD786489 V852025 JR852025 TN852025 ADJ852025 ANF852025 AXB852025 BGX852025 BQT852025 CAP852025 CKL852025 CUH852025 DED852025 DNZ852025 DXV852025 EHR852025 ERN852025 FBJ852025 FLF852025 FVB852025 GEX852025 GOT852025 GYP852025 HIL852025 HSH852025 ICD852025 ILZ852025 IVV852025 JFR852025 JPN852025 JZJ852025 KJF852025 KTB852025 LCX852025 LMT852025 LWP852025 MGL852025 MQH852025 NAD852025 NJZ852025 NTV852025 ODR852025 ONN852025 OXJ852025 PHF852025 PRB852025 QAX852025 QKT852025 QUP852025 REL852025 ROH852025 RYD852025 SHZ852025 SRV852025 TBR852025 TLN852025 TVJ852025 UFF852025 UPB852025 UYX852025 VIT852025 VSP852025 WCL852025 WMH852025 WWD852025 V917561 JR917561 TN917561 ADJ917561 ANF917561 AXB917561 BGX917561 BQT917561 CAP917561 CKL917561 CUH917561 DED917561 DNZ917561 DXV917561 EHR917561 ERN917561 FBJ917561 FLF917561 FVB917561 GEX917561 GOT917561 GYP917561 HIL917561 HSH917561 ICD917561 ILZ917561 IVV917561 JFR917561 JPN917561 JZJ917561 KJF917561 KTB917561 LCX917561 LMT917561 LWP917561 MGL917561 MQH917561 NAD917561 NJZ917561 NTV917561 ODR917561 ONN917561 OXJ917561 PHF917561 PRB917561 QAX917561 QKT917561 QUP917561 REL917561 ROH917561 RYD917561 SHZ917561 SRV917561 TBR917561 TLN917561 TVJ917561 UFF917561 UPB917561 UYX917561 VIT917561 VSP917561 WCL917561 WMH917561 WWD917561 V983097 JR983097 TN983097 ADJ983097 ANF983097 AXB983097 BGX983097 BQT983097 CAP983097 CKL983097 CUH983097 DED983097 DNZ983097 DXV983097 EHR983097 ERN983097 FBJ983097 FLF983097 FVB983097 GEX983097 GOT983097 GYP983097 HIL983097 HSH983097 ICD983097 ILZ983097 IVV983097 JFR983097 JPN983097 JZJ983097 KJF983097 KTB983097 LCX983097 LMT983097 LWP983097 MGL983097 MQH983097 NAD983097 NJZ983097 NTV983097 ODR983097 ONN983097 OXJ983097 PHF983097 PRB983097 QAX983097 QKT983097 QUP983097 REL983097 ROH983097 RYD983097 SHZ983097 SRV983097 TBR983097 TLN983097 TVJ983097 UFF983097 UPB983097 UYX983097 VIT983097 VSP983097 WCL983097 WMH983097 WWD983097 TUS983089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C131131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C196667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C262203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C327739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C393275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C458811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C524347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C589883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C655419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C720955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C786491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C852027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C917563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C983099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PQK983089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L131131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L196667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L262203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L327739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L393275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L458811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L524347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L589883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L655419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L720955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L786491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L852027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L917563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L983099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KSK983089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V65595 JR65595 TN65595 ADJ65595 ANF65595 AXB65595 BGX65595 BQT65595 CAP65595 CKL65595 CUH65595 DED65595 DNZ65595 DXV65595 EHR65595 ERN65595 FBJ65595 FLF65595 FVB65595 GEX65595 GOT65595 GYP65595 HIL65595 HSH65595 ICD65595 ILZ65595 IVV65595 JFR65595 JPN65595 JZJ65595 KJF65595 KTB65595 LCX65595 LMT65595 LWP65595 MGL65595 MQH65595 NAD65595 NJZ65595 NTV65595 ODR65595 ONN65595 OXJ65595 PHF65595 PRB65595 QAX65595 QKT65595 QUP65595 REL65595 ROH65595 RYD65595 SHZ65595 SRV65595 TBR65595 TLN65595 TVJ65595 UFF65595 UPB65595 UYX65595 VIT65595 VSP65595 WCL65595 WMH65595 WWD65595 V131131 JR131131 TN131131 ADJ131131 ANF131131 AXB131131 BGX131131 BQT131131 CAP131131 CKL131131 CUH131131 DED131131 DNZ131131 DXV131131 EHR131131 ERN131131 FBJ131131 FLF131131 FVB131131 GEX131131 GOT131131 GYP131131 HIL131131 HSH131131 ICD131131 ILZ131131 IVV131131 JFR131131 JPN131131 JZJ131131 KJF131131 KTB131131 LCX131131 LMT131131 LWP131131 MGL131131 MQH131131 NAD131131 NJZ131131 NTV131131 ODR131131 ONN131131 OXJ131131 PHF131131 PRB131131 QAX131131 QKT131131 QUP131131 REL131131 ROH131131 RYD131131 SHZ131131 SRV131131 TBR131131 TLN131131 TVJ131131 UFF131131 UPB131131 UYX131131 VIT131131 VSP131131 WCL131131 WMH131131 WWD131131 V196667 JR196667 TN196667 ADJ196667 ANF196667 AXB196667 BGX196667 BQT196667 CAP196667 CKL196667 CUH196667 DED196667 DNZ196667 DXV196667 EHR196667 ERN196667 FBJ196667 FLF196667 FVB196667 GEX196667 GOT196667 GYP196667 HIL196667 HSH196667 ICD196667 ILZ196667 IVV196667 JFR196667 JPN196667 JZJ196667 KJF196667 KTB196667 LCX196667 LMT196667 LWP196667 MGL196667 MQH196667 NAD196667 NJZ196667 NTV196667 ODR196667 ONN196667 OXJ196667 PHF196667 PRB196667 QAX196667 QKT196667 QUP196667 REL196667 ROH196667 RYD196667 SHZ196667 SRV196667 TBR196667 TLN196667 TVJ196667 UFF196667 UPB196667 UYX196667 VIT196667 VSP196667 WCL196667 WMH196667 WWD196667 V262203 JR262203 TN262203 ADJ262203 ANF262203 AXB262203 BGX262203 BQT262203 CAP262203 CKL262203 CUH262203 DED262203 DNZ262203 DXV262203 EHR262203 ERN262203 FBJ262203 FLF262203 FVB262203 GEX262203 GOT262203 GYP262203 HIL262203 HSH262203 ICD262203 ILZ262203 IVV262203 JFR262203 JPN262203 JZJ262203 KJF262203 KTB262203 LCX262203 LMT262203 LWP262203 MGL262203 MQH262203 NAD262203 NJZ262203 NTV262203 ODR262203 ONN262203 OXJ262203 PHF262203 PRB262203 QAX262203 QKT262203 QUP262203 REL262203 ROH262203 RYD262203 SHZ262203 SRV262203 TBR262203 TLN262203 TVJ262203 UFF262203 UPB262203 UYX262203 VIT262203 VSP262203 WCL262203 WMH262203 WWD262203 V327739 JR327739 TN327739 ADJ327739 ANF327739 AXB327739 BGX327739 BQT327739 CAP327739 CKL327739 CUH327739 DED327739 DNZ327739 DXV327739 EHR327739 ERN327739 FBJ327739 FLF327739 FVB327739 GEX327739 GOT327739 GYP327739 HIL327739 HSH327739 ICD327739 ILZ327739 IVV327739 JFR327739 JPN327739 JZJ327739 KJF327739 KTB327739 LCX327739 LMT327739 LWP327739 MGL327739 MQH327739 NAD327739 NJZ327739 NTV327739 ODR327739 ONN327739 OXJ327739 PHF327739 PRB327739 QAX327739 QKT327739 QUP327739 REL327739 ROH327739 RYD327739 SHZ327739 SRV327739 TBR327739 TLN327739 TVJ327739 UFF327739 UPB327739 UYX327739 VIT327739 VSP327739 WCL327739 WMH327739 WWD327739 V393275 JR393275 TN393275 ADJ393275 ANF393275 AXB393275 BGX393275 BQT393275 CAP393275 CKL393275 CUH393275 DED393275 DNZ393275 DXV393275 EHR393275 ERN393275 FBJ393275 FLF393275 FVB393275 GEX393275 GOT393275 GYP393275 HIL393275 HSH393275 ICD393275 ILZ393275 IVV393275 JFR393275 JPN393275 JZJ393275 KJF393275 KTB393275 LCX393275 LMT393275 LWP393275 MGL393275 MQH393275 NAD393275 NJZ393275 NTV393275 ODR393275 ONN393275 OXJ393275 PHF393275 PRB393275 QAX393275 QKT393275 QUP393275 REL393275 ROH393275 RYD393275 SHZ393275 SRV393275 TBR393275 TLN393275 TVJ393275 UFF393275 UPB393275 UYX393275 VIT393275 VSP393275 WCL393275 WMH393275 WWD393275 V458811 JR458811 TN458811 ADJ458811 ANF458811 AXB458811 BGX458811 BQT458811 CAP458811 CKL458811 CUH458811 DED458811 DNZ458811 DXV458811 EHR458811 ERN458811 FBJ458811 FLF458811 FVB458811 GEX458811 GOT458811 GYP458811 HIL458811 HSH458811 ICD458811 ILZ458811 IVV458811 JFR458811 JPN458811 JZJ458811 KJF458811 KTB458811 LCX458811 LMT458811 LWP458811 MGL458811 MQH458811 NAD458811 NJZ458811 NTV458811 ODR458811 ONN458811 OXJ458811 PHF458811 PRB458811 QAX458811 QKT458811 QUP458811 REL458811 ROH458811 RYD458811 SHZ458811 SRV458811 TBR458811 TLN458811 TVJ458811 UFF458811 UPB458811 UYX458811 VIT458811 VSP458811 WCL458811 WMH458811 WWD458811 V524347 JR524347 TN524347 ADJ524347 ANF524347 AXB524347 BGX524347 BQT524347 CAP524347 CKL524347 CUH524347 DED524347 DNZ524347 DXV524347 EHR524347 ERN524347 FBJ524347 FLF524347 FVB524347 GEX524347 GOT524347 GYP524347 HIL524347 HSH524347 ICD524347 ILZ524347 IVV524347 JFR524347 JPN524347 JZJ524347 KJF524347 KTB524347 LCX524347 LMT524347 LWP524347 MGL524347 MQH524347 NAD524347 NJZ524347 NTV524347 ODR524347 ONN524347 OXJ524347 PHF524347 PRB524347 QAX524347 QKT524347 QUP524347 REL524347 ROH524347 RYD524347 SHZ524347 SRV524347 TBR524347 TLN524347 TVJ524347 UFF524347 UPB524347 UYX524347 VIT524347 VSP524347 WCL524347 WMH524347 WWD524347 V589883 JR589883 TN589883 ADJ589883 ANF589883 AXB589883 BGX589883 BQT589883 CAP589883 CKL589883 CUH589883 DED589883 DNZ589883 DXV589883 EHR589883 ERN589883 FBJ589883 FLF589883 FVB589883 GEX589883 GOT589883 GYP589883 HIL589883 HSH589883 ICD589883 ILZ589883 IVV589883 JFR589883 JPN589883 JZJ589883 KJF589883 KTB589883 LCX589883 LMT589883 LWP589883 MGL589883 MQH589883 NAD589883 NJZ589883 NTV589883 ODR589883 ONN589883 OXJ589883 PHF589883 PRB589883 QAX589883 QKT589883 QUP589883 REL589883 ROH589883 RYD589883 SHZ589883 SRV589883 TBR589883 TLN589883 TVJ589883 UFF589883 UPB589883 UYX589883 VIT589883 VSP589883 WCL589883 WMH589883 WWD589883 V655419 JR655419 TN655419 ADJ655419 ANF655419 AXB655419 BGX655419 BQT655419 CAP655419 CKL655419 CUH655419 DED655419 DNZ655419 DXV655419 EHR655419 ERN655419 FBJ655419 FLF655419 FVB655419 GEX655419 GOT655419 GYP655419 HIL655419 HSH655419 ICD655419 ILZ655419 IVV655419 JFR655419 JPN655419 JZJ655419 KJF655419 KTB655419 LCX655419 LMT655419 LWP655419 MGL655419 MQH655419 NAD655419 NJZ655419 NTV655419 ODR655419 ONN655419 OXJ655419 PHF655419 PRB655419 QAX655419 QKT655419 QUP655419 REL655419 ROH655419 RYD655419 SHZ655419 SRV655419 TBR655419 TLN655419 TVJ655419 UFF655419 UPB655419 UYX655419 VIT655419 VSP655419 WCL655419 WMH655419 WWD655419 V720955 JR720955 TN720955 ADJ720955 ANF720955 AXB720955 BGX720955 BQT720955 CAP720955 CKL720955 CUH720955 DED720955 DNZ720955 DXV720955 EHR720955 ERN720955 FBJ720955 FLF720955 FVB720955 GEX720955 GOT720955 GYP720955 HIL720955 HSH720955 ICD720955 ILZ720955 IVV720955 JFR720955 JPN720955 JZJ720955 KJF720955 KTB720955 LCX720955 LMT720955 LWP720955 MGL720955 MQH720955 NAD720955 NJZ720955 NTV720955 ODR720955 ONN720955 OXJ720955 PHF720955 PRB720955 QAX720955 QKT720955 QUP720955 REL720955 ROH720955 RYD720955 SHZ720955 SRV720955 TBR720955 TLN720955 TVJ720955 UFF720955 UPB720955 UYX720955 VIT720955 VSP720955 WCL720955 WMH720955 WWD720955 V786491 JR786491 TN786491 ADJ786491 ANF786491 AXB786491 BGX786491 BQT786491 CAP786491 CKL786491 CUH786491 DED786491 DNZ786491 DXV786491 EHR786491 ERN786491 FBJ786491 FLF786491 FVB786491 GEX786491 GOT786491 GYP786491 HIL786491 HSH786491 ICD786491 ILZ786491 IVV786491 JFR786491 JPN786491 JZJ786491 KJF786491 KTB786491 LCX786491 LMT786491 LWP786491 MGL786491 MQH786491 NAD786491 NJZ786491 NTV786491 ODR786491 ONN786491 OXJ786491 PHF786491 PRB786491 QAX786491 QKT786491 QUP786491 REL786491 ROH786491 RYD786491 SHZ786491 SRV786491 TBR786491 TLN786491 TVJ786491 UFF786491 UPB786491 UYX786491 VIT786491 VSP786491 WCL786491 WMH786491 WWD786491 V852027 JR852027 TN852027 ADJ852027 ANF852027 AXB852027 BGX852027 BQT852027 CAP852027 CKL852027 CUH852027 DED852027 DNZ852027 DXV852027 EHR852027 ERN852027 FBJ852027 FLF852027 FVB852027 GEX852027 GOT852027 GYP852027 HIL852027 HSH852027 ICD852027 ILZ852027 IVV852027 JFR852027 JPN852027 JZJ852027 KJF852027 KTB852027 LCX852027 LMT852027 LWP852027 MGL852027 MQH852027 NAD852027 NJZ852027 NTV852027 ODR852027 ONN852027 OXJ852027 PHF852027 PRB852027 QAX852027 QKT852027 QUP852027 REL852027 ROH852027 RYD852027 SHZ852027 SRV852027 TBR852027 TLN852027 TVJ852027 UFF852027 UPB852027 UYX852027 VIT852027 VSP852027 WCL852027 WMH852027 WWD852027 V917563 JR917563 TN917563 ADJ917563 ANF917563 AXB917563 BGX917563 BQT917563 CAP917563 CKL917563 CUH917563 DED917563 DNZ917563 DXV917563 EHR917563 ERN917563 FBJ917563 FLF917563 FVB917563 GEX917563 GOT917563 GYP917563 HIL917563 HSH917563 ICD917563 ILZ917563 IVV917563 JFR917563 JPN917563 JZJ917563 KJF917563 KTB917563 LCX917563 LMT917563 LWP917563 MGL917563 MQH917563 NAD917563 NJZ917563 NTV917563 ODR917563 ONN917563 OXJ917563 PHF917563 PRB917563 QAX917563 QKT917563 QUP917563 REL917563 ROH917563 RYD917563 SHZ917563 SRV917563 TBR917563 TLN917563 TVJ917563 UFF917563 UPB917563 UYX917563 VIT917563 VSP917563 WCL917563 WMH917563 WWD917563 V983099 JR983099 TN983099 ADJ983099 ANF983099 AXB983099 BGX983099 BQT983099 CAP983099 CKL983099 CUH983099 DED983099 DNZ983099 DXV983099 EHR983099 ERN983099 FBJ983099 FLF983099 FVB983099 GEX983099 GOT983099 GYP983099 HIL983099 HSH983099 ICD983099 ILZ983099 IVV983099 JFR983099 JPN983099 JZJ983099 KJF983099 KTB983099 LCX983099 LMT983099 LWP983099 MGL983099 MQH983099 NAD983099 NJZ983099 NTV983099 ODR983099 ONN983099 OXJ983099 PHF983099 PRB983099 QAX983099 QKT983099 QUP983099 REL983099 ROH983099 RYD983099 SHZ983099 SRV983099 TBR983099 TLN983099 TVJ983099 UFF983099 UPB983099 UYX983099 VIT983099 VSP983099 WCL983099 WMH983099 WWD983099 UEO983089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C65597 JA65597 SW65597 ACS65597 AMO65597 AWK65597 BGG65597 BQC65597 BZY65597 CJU65597 CTQ65597 DDM65597 DNI65597 DXE65597 EHA65597 EQW65597 FAS65597 FKO65597 FUK65597 GEG65597 GOC65597 GXY65597 HHU65597 HRQ65597 IBM65597 ILI65597 IVE65597 JFA65597 JOW65597 JYS65597 KIO65597 KSK65597 LCG65597 LMC65597 LVY65597 MFU65597 MPQ65597 MZM65597 NJI65597 NTE65597 ODA65597 OMW65597 OWS65597 PGO65597 PQK65597 QAG65597 QKC65597 QTY65597 RDU65597 RNQ65597 RXM65597 SHI65597 SRE65597 TBA65597 TKW65597 TUS65597 UEO65597 UOK65597 UYG65597 VIC65597 VRY65597 WBU65597 WLQ65597 WVM65597 C131133 JA131133 SW131133 ACS131133 AMO131133 AWK131133 BGG131133 BQC131133 BZY131133 CJU131133 CTQ131133 DDM131133 DNI131133 DXE131133 EHA131133 EQW131133 FAS131133 FKO131133 FUK131133 GEG131133 GOC131133 GXY131133 HHU131133 HRQ131133 IBM131133 ILI131133 IVE131133 JFA131133 JOW131133 JYS131133 KIO131133 KSK131133 LCG131133 LMC131133 LVY131133 MFU131133 MPQ131133 MZM131133 NJI131133 NTE131133 ODA131133 OMW131133 OWS131133 PGO131133 PQK131133 QAG131133 QKC131133 QTY131133 RDU131133 RNQ131133 RXM131133 SHI131133 SRE131133 TBA131133 TKW131133 TUS131133 UEO131133 UOK131133 UYG131133 VIC131133 VRY131133 WBU131133 WLQ131133 WVM131133 C196669 JA196669 SW196669 ACS196669 AMO196669 AWK196669 BGG196669 BQC196669 BZY196669 CJU196669 CTQ196669 DDM196669 DNI196669 DXE196669 EHA196669 EQW196669 FAS196669 FKO196669 FUK196669 GEG196669 GOC196669 GXY196669 HHU196669 HRQ196669 IBM196669 ILI196669 IVE196669 JFA196669 JOW196669 JYS196669 KIO196669 KSK196669 LCG196669 LMC196669 LVY196669 MFU196669 MPQ196669 MZM196669 NJI196669 NTE196669 ODA196669 OMW196669 OWS196669 PGO196669 PQK196669 QAG196669 QKC196669 QTY196669 RDU196669 RNQ196669 RXM196669 SHI196669 SRE196669 TBA196669 TKW196669 TUS196669 UEO196669 UOK196669 UYG196669 VIC196669 VRY196669 WBU196669 WLQ196669 WVM196669 C262205 JA262205 SW262205 ACS262205 AMO262205 AWK262205 BGG262205 BQC262205 BZY262205 CJU262205 CTQ262205 DDM262205 DNI262205 DXE262205 EHA262205 EQW262205 FAS262205 FKO262205 FUK262205 GEG262205 GOC262205 GXY262205 HHU262205 HRQ262205 IBM262205 ILI262205 IVE262205 JFA262205 JOW262205 JYS262205 KIO262205 KSK262205 LCG262205 LMC262205 LVY262205 MFU262205 MPQ262205 MZM262205 NJI262205 NTE262205 ODA262205 OMW262205 OWS262205 PGO262205 PQK262205 QAG262205 QKC262205 QTY262205 RDU262205 RNQ262205 RXM262205 SHI262205 SRE262205 TBA262205 TKW262205 TUS262205 UEO262205 UOK262205 UYG262205 VIC262205 VRY262205 WBU262205 WLQ262205 WVM262205 C327741 JA327741 SW327741 ACS327741 AMO327741 AWK327741 BGG327741 BQC327741 BZY327741 CJU327741 CTQ327741 DDM327741 DNI327741 DXE327741 EHA327741 EQW327741 FAS327741 FKO327741 FUK327741 GEG327741 GOC327741 GXY327741 HHU327741 HRQ327741 IBM327741 ILI327741 IVE327741 JFA327741 JOW327741 JYS327741 KIO327741 KSK327741 LCG327741 LMC327741 LVY327741 MFU327741 MPQ327741 MZM327741 NJI327741 NTE327741 ODA327741 OMW327741 OWS327741 PGO327741 PQK327741 QAG327741 QKC327741 QTY327741 RDU327741 RNQ327741 RXM327741 SHI327741 SRE327741 TBA327741 TKW327741 TUS327741 UEO327741 UOK327741 UYG327741 VIC327741 VRY327741 WBU327741 WLQ327741 WVM327741 C393277 JA393277 SW393277 ACS393277 AMO393277 AWK393277 BGG393277 BQC393277 BZY393277 CJU393277 CTQ393277 DDM393277 DNI393277 DXE393277 EHA393277 EQW393277 FAS393277 FKO393277 FUK393277 GEG393277 GOC393277 GXY393277 HHU393277 HRQ393277 IBM393277 ILI393277 IVE393277 JFA393277 JOW393277 JYS393277 KIO393277 KSK393277 LCG393277 LMC393277 LVY393277 MFU393277 MPQ393277 MZM393277 NJI393277 NTE393277 ODA393277 OMW393277 OWS393277 PGO393277 PQK393277 QAG393277 QKC393277 QTY393277 RDU393277 RNQ393277 RXM393277 SHI393277 SRE393277 TBA393277 TKW393277 TUS393277 UEO393277 UOK393277 UYG393277 VIC393277 VRY393277 WBU393277 WLQ393277 WVM393277 C458813 JA458813 SW458813 ACS458813 AMO458813 AWK458813 BGG458813 BQC458813 BZY458813 CJU458813 CTQ458813 DDM458813 DNI458813 DXE458813 EHA458813 EQW458813 FAS458813 FKO458813 FUK458813 GEG458813 GOC458813 GXY458813 HHU458813 HRQ458813 IBM458813 ILI458813 IVE458813 JFA458813 JOW458813 JYS458813 KIO458813 KSK458813 LCG458813 LMC458813 LVY458813 MFU458813 MPQ458813 MZM458813 NJI458813 NTE458813 ODA458813 OMW458813 OWS458813 PGO458813 PQK458813 QAG458813 QKC458813 QTY458813 RDU458813 RNQ458813 RXM458813 SHI458813 SRE458813 TBA458813 TKW458813 TUS458813 UEO458813 UOK458813 UYG458813 VIC458813 VRY458813 WBU458813 WLQ458813 WVM458813 C524349 JA524349 SW524349 ACS524349 AMO524349 AWK524349 BGG524349 BQC524349 BZY524349 CJU524349 CTQ524349 DDM524349 DNI524349 DXE524349 EHA524349 EQW524349 FAS524349 FKO524349 FUK524349 GEG524349 GOC524349 GXY524349 HHU524349 HRQ524349 IBM524349 ILI524349 IVE524349 JFA524349 JOW524349 JYS524349 KIO524349 KSK524349 LCG524349 LMC524349 LVY524349 MFU524349 MPQ524349 MZM524349 NJI524349 NTE524349 ODA524349 OMW524349 OWS524349 PGO524349 PQK524349 QAG524349 QKC524349 QTY524349 RDU524349 RNQ524349 RXM524349 SHI524349 SRE524349 TBA524349 TKW524349 TUS524349 UEO524349 UOK524349 UYG524349 VIC524349 VRY524349 WBU524349 WLQ524349 WVM524349 C589885 JA589885 SW589885 ACS589885 AMO589885 AWK589885 BGG589885 BQC589885 BZY589885 CJU589885 CTQ589885 DDM589885 DNI589885 DXE589885 EHA589885 EQW589885 FAS589885 FKO589885 FUK589885 GEG589885 GOC589885 GXY589885 HHU589885 HRQ589885 IBM589885 ILI589885 IVE589885 JFA589885 JOW589885 JYS589885 KIO589885 KSK589885 LCG589885 LMC589885 LVY589885 MFU589885 MPQ589885 MZM589885 NJI589885 NTE589885 ODA589885 OMW589885 OWS589885 PGO589885 PQK589885 QAG589885 QKC589885 QTY589885 RDU589885 RNQ589885 RXM589885 SHI589885 SRE589885 TBA589885 TKW589885 TUS589885 UEO589885 UOK589885 UYG589885 VIC589885 VRY589885 WBU589885 WLQ589885 WVM589885 C655421 JA655421 SW655421 ACS655421 AMO655421 AWK655421 BGG655421 BQC655421 BZY655421 CJU655421 CTQ655421 DDM655421 DNI655421 DXE655421 EHA655421 EQW655421 FAS655421 FKO655421 FUK655421 GEG655421 GOC655421 GXY655421 HHU655421 HRQ655421 IBM655421 ILI655421 IVE655421 JFA655421 JOW655421 JYS655421 KIO655421 KSK655421 LCG655421 LMC655421 LVY655421 MFU655421 MPQ655421 MZM655421 NJI655421 NTE655421 ODA655421 OMW655421 OWS655421 PGO655421 PQK655421 QAG655421 QKC655421 QTY655421 RDU655421 RNQ655421 RXM655421 SHI655421 SRE655421 TBA655421 TKW655421 TUS655421 UEO655421 UOK655421 UYG655421 VIC655421 VRY655421 WBU655421 WLQ655421 WVM655421 C720957 JA720957 SW720957 ACS720957 AMO720957 AWK720957 BGG720957 BQC720957 BZY720957 CJU720957 CTQ720957 DDM720957 DNI720957 DXE720957 EHA720957 EQW720957 FAS720957 FKO720957 FUK720957 GEG720957 GOC720957 GXY720957 HHU720957 HRQ720957 IBM720957 ILI720957 IVE720957 JFA720957 JOW720957 JYS720957 KIO720957 KSK720957 LCG720957 LMC720957 LVY720957 MFU720957 MPQ720957 MZM720957 NJI720957 NTE720957 ODA720957 OMW720957 OWS720957 PGO720957 PQK720957 QAG720957 QKC720957 QTY720957 RDU720957 RNQ720957 RXM720957 SHI720957 SRE720957 TBA720957 TKW720957 TUS720957 UEO720957 UOK720957 UYG720957 VIC720957 VRY720957 WBU720957 WLQ720957 WVM720957 C786493 JA786493 SW786493 ACS786493 AMO786493 AWK786493 BGG786493 BQC786493 BZY786493 CJU786493 CTQ786493 DDM786493 DNI786493 DXE786493 EHA786493 EQW786493 FAS786493 FKO786493 FUK786493 GEG786493 GOC786493 GXY786493 HHU786493 HRQ786493 IBM786493 ILI786493 IVE786493 JFA786493 JOW786493 JYS786493 KIO786493 KSK786493 LCG786493 LMC786493 LVY786493 MFU786493 MPQ786493 MZM786493 NJI786493 NTE786493 ODA786493 OMW786493 OWS786493 PGO786493 PQK786493 QAG786493 QKC786493 QTY786493 RDU786493 RNQ786493 RXM786493 SHI786493 SRE786493 TBA786493 TKW786493 TUS786493 UEO786493 UOK786493 UYG786493 VIC786493 VRY786493 WBU786493 WLQ786493 WVM786493 C852029 JA852029 SW852029 ACS852029 AMO852029 AWK852029 BGG852029 BQC852029 BZY852029 CJU852029 CTQ852029 DDM852029 DNI852029 DXE852029 EHA852029 EQW852029 FAS852029 FKO852029 FUK852029 GEG852029 GOC852029 GXY852029 HHU852029 HRQ852029 IBM852029 ILI852029 IVE852029 JFA852029 JOW852029 JYS852029 KIO852029 KSK852029 LCG852029 LMC852029 LVY852029 MFU852029 MPQ852029 MZM852029 NJI852029 NTE852029 ODA852029 OMW852029 OWS852029 PGO852029 PQK852029 QAG852029 QKC852029 QTY852029 RDU852029 RNQ852029 RXM852029 SHI852029 SRE852029 TBA852029 TKW852029 TUS852029 UEO852029 UOK852029 UYG852029 VIC852029 VRY852029 WBU852029 WLQ852029 WVM852029 C917565 JA917565 SW917565 ACS917565 AMO917565 AWK917565 BGG917565 BQC917565 BZY917565 CJU917565 CTQ917565 DDM917565 DNI917565 DXE917565 EHA917565 EQW917565 FAS917565 FKO917565 FUK917565 GEG917565 GOC917565 GXY917565 HHU917565 HRQ917565 IBM917565 ILI917565 IVE917565 JFA917565 JOW917565 JYS917565 KIO917565 KSK917565 LCG917565 LMC917565 LVY917565 MFU917565 MPQ917565 MZM917565 NJI917565 NTE917565 ODA917565 OMW917565 OWS917565 PGO917565 PQK917565 QAG917565 QKC917565 QTY917565 RDU917565 RNQ917565 RXM917565 SHI917565 SRE917565 TBA917565 TKW917565 TUS917565 UEO917565 UOK917565 UYG917565 VIC917565 VRY917565 WBU917565 WLQ917565 WVM917565 C983101 JA983101 SW983101 ACS983101 AMO983101 AWK983101 BGG983101 BQC983101 BZY983101 CJU983101 CTQ983101 DDM983101 DNI983101 DXE983101 EHA983101 EQW983101 FAS983101 FKO983101 FUK983101 GEG983101 GOC983101 GXY983101 HHU983101 HRQ983101 IBM983101 ILI983101 IVE983101 JFA983101 JOW983101 JYS983101 KIO983101 KSK983101 LCG983101 LMC983101 LVY983101 MFU983101 MPQ983101 MZM983101 NJI983101 NTE983101 ODA983101 OMW983101 OWS983101 PGO983101 PQK983101 QAG983101 QKC983101 QTY983101 RDU983101 RNQ983101 RXM983101 SHI983101 SRE983101 TBA983101 TKW983101 TUS983101 UEO983101 UOK983101 UYG983101 VIC983101 VRY983101 WBU983101 WLQ983101 WVM983101 QAG983089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L131133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L196669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L262205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L327741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L393277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L458813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L524349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L589885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L655421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L720957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L786493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L852029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L917565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L983101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LCG983089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UOK983089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C65599 JA65599 SW65599 ACS65599 AMO65599 AWK65599 BGG65599 BQC65599 BZY65599 CJU65599 CTQ65599 DDM65599 DNI65599 DXE65599 EHA65599 EQW65599 FAS65599 FKO65599 FUK65599 GEG65599 GOC65599 GXY65599 HHU65599 HRQ65599 IBM65599 ILI65599 IVE65599 JFA65599 JOW65599 JYS65599 KIO65599 KSK65599 LCG65599 LMC65599 LVY65599 MFU65599 MPQ65599 MZM65599 NJI65599 NTE65599 ODA65599 OMW65599 OWS65599 PGO65599 PQK65599 QAG65599 QKC65599 QTY65599 RDU65599 RNQ65599 RXM65599 SHI65599 SRE65599 TBA65599 TKW65599 TUS65599 UEO65599 UOK65599 UYG65599 VIC65599 VRY65599 WBU65599 WLQ65599 WVM65599 C131135 JA131135 SW131135 ACS131135 AMO131135 AWK131135 BGG131135 BQC131135 BZY131135 CJU131135 CTQ131135 DDM131135 DNI131135 DXE131135 EHA131135 EQW131135 FAS131135 FKO131135 FUK131135 GEG131135 GOC131135 GXY131135 HHU131135 HRQ131135 IBM131135 ILI131135 IVE131135 JFA131135 JOW131135 JYS131135 KIO131135 KSK131135 LCG131135 LMC131135 LVY131135 MFU131135 MPQ131135 MZM131135 NJI131135 NTE131135 ODA131135 OMW131135 OWS131135 PGO131135 PQK131135 QAG131135 QKC131135 QTY131135 RDU131135 RNQ131135 RXM131135 SHI131135 SRE131135 TBA131135 TKW131135 TUS131135 UEO131135 UOK131135 UYG131135 VIC131135 VRY131135 WBU131135 WLQ131135 WVM131135 C196671 JA196671 SW196671 ACS196671 AMO196671 AWK196671 BGG196671 BQC196671 BZY196671 CJU196671 CTQ196671 DDM196671 DNI196671 DXE196671 EHA196671 EQW196671 FAS196671 FKO196671 FUK196671 GEG196671 GOC196671 GXY196671 HHU196671 HRQ196671 IBM196671 ILI196671 IVE196671 JFA196671 JOW196671 JYS196671 KIO196671 KSK196671 LCG196671 LMC196671 LVY196671 MFU196671 MPQ196671 MZM196671 NJI196671 NTE196671 ODA196671 OMW196671 OWS196671 PGO196671 PQK196671 QAG196671 QKC196671 QTY196671 RDU196671 RNQ196671 RXM196671 SHI196671 SRE196671 TBA196671 TKW196671 TUS196671 UEO196671 UOK196671 UYG196671 VIC196671 VRY196671 WBU196671 WLQ196671 WVM196671 C262207 JA262207 SW262207 ACS262207 AMO262207 AWK262207 BGG262207 BQC262207 BZY262207 CJU262207 CTQ262207 DDM262207 DNI262207 DXE262207 EHA262207 EQW262207 FAS262207 FKO262207 FUK262207 GEG262207 GOC262207 GXY262207 HHU262207 HRQ262207 IBM262207 ILI262207 IVE262207 JFA262207 JOW262207 JYS262207 KIO262207 KSK262207 LCG262207 LMC262207 LVY262207 MFU262207 MPQ262207 MZM262207 NJI262207 NTE262207 ODA262207 OMW262207 OWS262207 PGO262207 PQK262207 QAG262207 QKC262207 QTY262207 RDU262207 RNQ262207 RXM262207 SHI262207 SRE262207 TBA262207 TKW262207 TUS262207 UEO262207 UOK262207 UYG262207 VIC262207 VRY262207 WBU262207 WLQ262207 WVM262207 C327743 JA327743 SW327743 ACS327743 AMO327743 AWK327743 BGG327743 BQC327743 BZY327743 CJU327743 CTQ327743 DDM327743 DNI327743 DXE327743 EHA327743 EQW327743 FAS327743 FKO327743 FUK327743 GEG327743 GOC327743 GXY327743 HHU327743 HRQ327743 IBM327743 ILI327743 IVE327743 JFA327743 JOW327743 JYS327743 KIO327743 KSK327743 LCG327743 LMC327743 LVY327743 MFU327743 MPQ327743 MZM327743 NJI327743 NTE327743 ODA327743 OMW327743 OWS327743 PGO327743 PQK327743 QAG327743 QKC327743 QTY327743 RDU327743 RNQ327743 RXM327743 SHI327743 SRE327743 TBA327743 TKW327743 TUS327743 UEO327743 UOK327743 UYG327743 VIC327743 VRY327743 WBU327743 WLQ327743 WVM327743 C393279 JA393279 SW393279 ACS393279 AMO393279 AWK393279 BGG393279 BQC393279 BZY393279 CJU393279 CTQ393279 DDM393279 DNI393279 DXE393279 EHA393279 EQW393279 FAS393279 FKO393279 FUK393279 GEG393279 GOC393279 GXY393279 HHU393279 HRQ393279 IBM393279 ILI393279 IVE393279 JFA393279 JOW393279 JYS393279 KIO393279 KSK393279 LCG393279 LMC393279 LVY393279 MFU393279 MPQ393279 MZM393279 NJI393279 NTE393279 ODA393279 OMW393279 OWS393279 PGO393279 PQK393279 QAG393279 QKC393279 QTY393279 RDU393279 RNQ393279 RXM393279 SHI393279 SRE393279 TBA393279 TKW393279 TUS393279 UEO393279 UOK393279 UYG393279 VIC393279 VRY393279 WBU393279 WLQ393279 WVM393279 C458815 JA458815 SW458815 ACS458815 AMO458815 AWK458815 BGG458815 BQC458815 BZY458815 CJU458815 CTQ458815 DDM458815 DNI458815 DXE458815 EHA458815 EQW458815 FAS458815 FKO458815 FUK458815 GEG458815 GOC458815 GXY458815 HHU458815 HRQ458815 IBM458815 ILI458815 IVE458815 JFA458815 JOW458815 JYS458815 KIO458815 KSK458815 LCG458815 LMC458815 LVY458815 MFU458815 MPQ458815 MZM458815 NJI458815 NTE458815 ODA458815 OMW458815 OWS458815 PGO458815 PQK458815 QAG458815 QKC458815 QTY458815 RDU458815 RNQ458815 RXM458815 SHI458815 SRE458815 TBA458815 TKW458815 TUS458815 UEO458815 UOK458815 UYG458815 VIC458815 VRY458815 WBU458815 WLQ458815 WVM458815 C524351 JA524351 SW524351 ACS524351 AMO524351 AWK524351 BGG524351 BQC524351 BZY524351 CJU524351 CTQ524351 DDM524351 DNI524351 DXE524351 EHA524351 EQW524351 FAS524351 FKO524351 FUK524351 GEG524351 GOC524351 GXY524351 HHU524351 HRQ524351 IBM524351 ILI524351 IVE524351 JFA524351 JOW524351 JYS524351 KIO524351 KSK524351 LCG524351 LMC524351 LVY524351 MFU524351 MPQ524351 MZM524351 NJI524351 NTE524351 ODA524351 OMW524351 OWS524351 PGO524351 PQK524351 QAG524351 QKC524351 QTY524351 RDU524351 RNQ524351 RXM524351 SHI524351 SRE524351 TBA524351 TKW524351 TUS524351 UEO524351 UOK524351 UYG524351 VIC524351 VRY524351 WBU524351 WLQ524351 WVM524351 C589887 JA589887 SW589887 ACS589887 AMO589887 AWK589887 BGG589887 BQC589887 BZY589887 CJU589887 CTQ589887 DDM589887 DNI589887 DXE589887 EHA589887 EQW589887 FAS589887 FKO589887 FUK589887 GEG589887 GOC589887 GXY589887 HHU589887 HRQ589887 IBM589887 ILI589887 IVE589887 JFA589887 JOW589887 JYS589887 KIO589887 KSK589887 LCG589887 LMC589887 LVY589887 MFU589887 MPQ589887 MZM589887 NJI589887 NTE589887 ODA589887 OMW589887 OWS589887 PGO589887 PQK589887 QAG589887 QKC589887 QTY589887 RDU589887 RNQ589887 RXM589887 SHI589887 SRE589887 TBA589887 TKW589887 TUS589887 UEO589887 UOK589887 UYG589887 VIC589887 VRY589887 WBU589887 WLQ589887 WVM589887 C655423 JA655423 SW655423 ACS655423 AMO655423 AWK655423 BGG655423 BQC655423 BZY655423 CJU655423 CTQ655423 DDM655423 DNI655423 DXE655423 EHA655423 EQW655423 FAS655423 FKO655423 FUK655423 GEG655423 GOC655423 GXY655423 HHU655423 HRQ655423 IBM655423 ILI655423 IVE655423 JFA655423 JOW655423 JYS655423 KIO655423 KSK655423 LCG655423 LMC655423 LVY655423 MFU655423 MPQ655423 MZM655423 NJI655423 NTE655423 ODA655423 OMW655423 OWS655423 PGO655423 PQK655423 QAG655423 QKC655423 QTY655423 RDU655423 RNQ655423 RXM655423 SHI655423 SRE655423 TBA655423 TKW655423 TUS655423 UEO655423 UOK655423 UYG655423 VIC655423 VRY655423 WBU655423 WLQ655423 WVM655423 C720959 JA720959 SW720959 ACS720959 AMO720959 AWK720959 BGG720959 BQC720959 BZY720959 CJU720959 CTQ720959 DDM720959 DNI720959 DXE720959 EHA720959 EQW720959 FAS720959 FKO720959 FUK720959 GEG720959 GOC720959 GXY720959 HHU720959 HRQ720959 IBM720959 ILI720959 IVE720959 JFA720959 JOW720959 JYS720959 KIO720959 KSK720959 LCG720959 LMC720959 LVY720959 MFU720959 MPQ720959 MZM720959 NJI720959 NTE720959 ODA720959 OMW720959 OWS720959 PGO720959 PQK720959 QAG720959 QKC720959 QTY720959 RDU720959 RNQ720959 RXM720959 SHI720959 SRE720959 TBA720959 TKW720959 TUS720959 UEO720959 UOK720959 UYG720959 VIC720959 VRY720959 WBU720959 WLQ720959 WVM720959 C786495 JA786495 SW786495 ACS786495 AMO786495 AWK786495 BGG786495 BQC786495 BZY786495 CJU786495 CTQ786495 DDM786495 DNI786495 DXE786495 EHA786495 EQW786495 FAS786495 FKO786495 FUK786495 GEG786495 GOC786495 GXY786495 HHU786495 HRQ786495 IBM786495 ILI786495 IVE786495 JFA786495 JOW786495 JYS786495 KIO786495 KSK786495 LCG786495 LMC786495 LVY786495 MFU786495 MPQ786495 MZM786495 NJI786495 NTE786495 ODA786495 OMW786495 OWS786495 PGO786495 PQK786495 QAG786495 QKC786495 QTY786495 RDU786495 RNQ786495 RXM786495 SHI786495 SRE786495 TBA786495 TKW786495 TUS786495 UEO786495 UOK786495 UYG786495 VIC786495 VRY786495 WBU786495 WLQ786495 WVM786495 C852031 JA852031 SW852031 ACS852031 AMO852031 AWK852031 BGG852031 BQC852031 BZY852031 CJU852031 CTQ852031 DDM852031 DNI852031 DXE852031 EHA852031 EQW852031 FAS852031 FKO852031 FUK852031 GEG852031 GOC852031 GXY852031 HHU852031 HRQ852031 IBM852031 ILI852031 IVE852031 JFA852031 JOW852031 JYS852031 KIO852031 KSK852031 LCG852031 LMC852031 LVY852031 MFU852031 MPQ852031 MZM852031 NJI852031 NTE852031 ODA852031 OMW852031 OWS852031 PGO852031 PQK852031 QAG852031 QKC852031 QTY852031 RDU852031 RNQ852031 RXM852031 SHI852031 SRE852031 TBA852031 TKW852031 TUS852031 UEO852031 UOK852031 UYG852031 VIC852031 VRY852031 WBU852031 WLQ852031 WVM852031 C917567 JA917567 SW917567 ACS917567 AMO917567 AWK917567 BGG917567 BQC917567 BZY917567 CJU917567 CTQ917567 DDM917567 DNI917567 DXE917567 EHA917567 EQW917567 FAS917567 FKO917567 FUK917567 GEG917567 GOC917567 GXY917567 HHU917567 HRQ917567 IBM917567 ILI917567 IVE917567 JFA917567 JOW917567 JYS917567 KIO917567 KSK917567 LCG917567 LMC917567 LVY917567 MFU917567 MPQ917567 MZM917567 NJI917567 NTE917567 ODA917567 OMW917567 OWS917567 PGO917567 PQK917567 QAG917567 QKC917567 QTY917567 RDU917567 RNQ917567 RXM917567 SHI917567 SRE917567 TBA917567 TKW917567 TUS917567 UEO917567 UOK917567 UYG917567 VIC917567 VRY917567 WBU917567 WLQ917567 WVM917567 C983103 JA983103 SW983103 ACS983103 AMO983103 AWK983103 BGG983103 BQC983103 BZY983103 CJU983103 CTQ983103 DDM983103 DNI983103 DXE983103 EHA983103 EQW983103 FAS983103 FKO983103 FUK983103 GEG983103 GOC983103 GXY983103 HHU983103 HRQ983103 IBM983103 ILI983103 IVE983103 JFA983103 JOW983103 JYS983103 KIO983103 KSK983103 LCG983103 LMC983103 LVY983103 MFU983103 MPQ983103 MZM983103 NJI983103 NTE983103 ODA983103 OMW983103 OWS983103 PGO983103 PQK983103 QAG983103 QKC983103 QTY983103 RDU983103 RNQ983103 RXM983103 SHI983103 SRE983103 TBA983103 TKW983103 TUS983103 UEO983103 UOK983103 UYG983103 VIC983103 VRY983103 WBU983103 WLQ983103 WVM983103 QKC983089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L131135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L196671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L262207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L327743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L393279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L458815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L524351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L589887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L655423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L720959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L786495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L852031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L917567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L983103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LMC983089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V65599 JR65599 TN65599 ADJ65599 ANF65599 AXB65599 BGX65599 BQT65599 CAP65599 CKL65599 CUH65599 DED65599 DNZ65599 DXV65599 EHR65599 ERN65599 FBJ65599 FLF65599 FVB65599 GEX65599 GOT65599 GYP65599 HIL65599 HSH65599 ICD65599 ILZ65599 IVV65599 JFR65599 JPN65599 JZJ65599 KJF65599 KTB65599 LCX65599 LMT65599 LWP65599 MGL65599 MQH65599 NAD65599 NJZ65599 NTV65599 ODR65599 ONN65599 OXJ65599 PHF65599 PRB65599 QAX65599 QKT65599 QUP65599 REL65599 ROH65599 RYD65599 SHZ65599 SRV65599 TBR65599 TLN65599 TVJ65599 UFF65599 UPB65599 UYX65599 VIT65599 VSP65599 WCL65599 WMH65599 WWD65599 V131135 JR131135 TN131135 ADJ131135 ANF131135 AXB131135 BGX131135 BQT131135 CAP131135 CKL131135 CUH131135 DED131135 DNZ131135 DXV131135 EHR131135 ERN131135 FBJ131135 FLF131135 FVB131135 GEX131135 GOT131135 GYP131135 HIL131135 HSH131135 ICD131135 ILZ131135 IVV131135 JFR131135 JPN131135 JZJ131135 KJF131135 KTB131135 LCX131135 LMT131135 LWP131135 MGL131135 MQH131135 NAD131135 NJZ131135 NTV131135 ODR131135 ONN131135 OXJ131135 PHF131135 PRB131135 QAX131135 QKT131135 QUP131135 REL131135 ROH131135 RYD131135 SHZ131135 SRV131135 TBR131135 TLN131135 TVJ131135 UFF131135 UPB131135 UYX131135 VIT131135 VSP131135 WCL131135 WMH131135 WWD131135 V196671 JR196671 TN196671 ADJ196671 ANF196671 AXB196671 BGX196671 BQT196671 CAP196671 CKL196671 CUH196671 DED196671 DNZ196671 DXV196671 EHR196671 ERN196671 FBJ196671 FLF196671 FVB196671 GEX196671 GOT196671 GYP196671 HIL196671 HSH196671 ICD196671 ILZ196671 IVV196671 JFR196671 JPN196671 JZJ196671 KJF196671 KTB196671 LCX196671 LMT196671 LWP196671 MGL196671 MQH196671 NAD196671 NJZ196671 NTV196671 ODR196671 ONN196671 OXJ196671 PHF196671 PRB196671 QAX196671 QKT196671 QUP196671 REL196671 ROH196671 RYD196671 SHZ196671 SRV196671 TBR196671 TLN196671 TVJ196671 UFF196671 UPB196671 UYX196671 VIT196671 VSP196671 WCL196671 WMH196671 WWD196671 V262207 JR262207 TN262207 ADJ262207 ANF262207 AXB262207 BGX262207 BQT262207 CAP262207 CKL262207 CUH262207 DED262207 DNZ262207 DXV262207 EHR262207 ERN262207 FBJ262207 FLF262207 FVB262207 GEX262207 GOT262207 GYP262207 HIL262207 HSH262207 ICD262207 ILZ262207 IVV262207 JFR262207 JPN262207 JZJ262207 KJF262207 KTB262207 LCX262207 LMT262207 LWP262207 MGL262207 MQH262207 NAD262207 NJZ262207 NTV262207 ODR262207 ONN262207 OXJ262207 PHF262207 PRB262207 QAX262207 QKT262207 QUP262207 REL262207 ROH262207 RYD262207 SHZ262207 SRV262207 TBR262207 TLN262207 TVJ262207 UFF262207 UPB262207 UYX262207 VIT262207 VSP262207 WCL262207 WMH262207 WWD262207 V327743 JR327743 TN327743 ADJ327743 ANF327743 AXB327743 BGX327743 BQT327743 CAP327743 CKL327743 CUH327743 DED327743 DNZ327743 DXV327743 EHR327743 ERN327743 FBJ327743 FLF327743 FVB327743 GEX327743 GOT327743 GYP327743 HIL327743 HSH327743 ICD327743 ILZ327743 IVV327743 JFR327743 JPN327743 JZJ327743 KJF327743 KTB327743 LCX327743 LMT327743 LWP327743 MGL327743 MQH327743 NAD327743 NJZ327743 NTV327743 ODR327743 ONN327743 OXJ327743 PHF327743 PRB327743 QAX327743 QKT327743 QUP327743 REL327743 ROH327743 RYD327743 SHZ327743 SRV327743 TBR327743 TLN327743 TVJ327743 UFF327743 UPB327743 UYX327743 VIT327743 VSP327743 WCL327743 WMH327743 WWD327743 V393279 JR393279 TN393279 ADJ393279 ANF393279 AXB393279 BGX393279 BQT393279 CAP393279 CKL393279 CUH393279 DED393279 DNZ393279 DXV393279 EHR393279 ERN393279 FBJ393279 FLF393279 FVB393279 GEX393279 GOT393279 GYP393279 HIL393279 HSH393279 ICD393279 ILZ393279 IVV393279 JFR393279 JPN393279 JZJ393279 KJF393279 KTB393279 LCX393279 LMT393279 LWP393279 MGL393279 MQH393279 NAD393279 NJZ393279 NTV393279 ODR393279 ONN393279 OXJ393279 PHF393279 PRB393279 QAX393279 QKT393279 QUP393279 REL393279 ROH393279 RYD393279 SHZ393279 SRV393279 TBR393279 TLN393279 TVJ393279 UFF393279 UPB393279 UYX393279 VIT393279 VSP393279 WCL393279 WMH393279 WWD393279 V458815 JR458815 TN458815 ADJ458815 ANF458815 AXB458815 BGX458815 BQT458815 CAP458815 CKL458815 CUH458815 DED458815 DNZ458815 DXV458815 EHR458815 ERN458815 FBJ458815 FLF458815 FVB458815 GEX458815 GOT458815 GYP458815 HIL458815 HSH458815 ICD458815 ILZ458815 IVV458815 JFR458815 JPN458815 JZJ458815 KJF458815 KTB458815 LCX458815 LMT458815 LWP458815 MGL458815 MQH458815 NAD458815 NJZ458815 NTV458815 ODR458815 ONN458815 OXJ458815 PHF458815 PRB458815 QAX458815 QKT458815 QUP458815 REL458815 ROH458815 RYD458815 SHZ458815 SRV458815 TBR458815 TLN458815 TVJ458815 UFF458815 UPB458815 UYX458815 VIT458815 VSP458815 WCL458815 WMH458815 WWD458815 V524351 JR524351 TN524351 ADJ524351 ANF524351 AXB524351 BGX524351 BQT524351 CAP524351 CKL524351 CUH524351 DED524351 DNZ524351 DXV524351 EHR524351 ERN524351 FBJ524351 FLF524351 FVB524351 GEX524351 GOT524351 GYP524351 HIL524351 HSH524351 ICD524351 ILZ524351 IVV524351 JFR524351 JPN524351 JZJ524351 KJF524351 KTB524351 LCX524351 LMT524351 LWP524351 MGL524351 MQH524351 NAD524351 NJZ524351 NTV524351 ODR524351 ONN524351 OXJ524351 PHF524351 PRB524351 QAX524351 QKT524351 QUP524351 REL524351 ROH524351 RYD524351 SHZ524351 SRV524351 TBR524351 TLN524351 TVJ524351 UFF524351 UPB524351 UYX524351 VIT524351 VSP524351 WCL524351 WMH524351 WWD524351 V589887 JR589887 TN589887 ADJ589887 ANF589887 AXB589887 BGX589887 BQT589887 CAP589887 CKL589887 CUH589887 DED589887 DNZ589887 DXV589887 EHR589887 ERN589887 FBJ589887 FLF589887 FVB589887 GEX589887 GOT589887 GYP589887 HIL589887 HSH589887 ICD589887 ILZ589887 IVV589887 JFR589887 JPN589887 JZJ589887 KJF589887 KTB589887 LCX589887 LMT589887 LWP589887 MGL589887 MQH589887 NAD589887 NJZ589887 NTV589887 ODR589887 ONN589887 OXJ589887 PHF589887 PRB589887 QAX589887 QKT589887 QUP589887 REL589887 ROH589887 RYD589887 SHZ589887 SRV589887 TBR589887 TLN589887 TVJ589887 UFF589887 UPB589887 UYX589887 VIT589887 VSP589887 WCL589887 WMH589887 WWD589887 V655423 JR655423 TN655423 ADJ655423 ANF655423 AXB655423 BGX655423 BQT655423 CAP655423 CKL655423 CUH655423 DED655423 DNZ655423 DXV655423 EHR655423 ERN655423 FBJ655423 FLF655423 FVB655423 GEX655423 GOT655423 GYP655423 HIL655423 HSH655423 ICD655423 ILZ655423 IVV655423 JFR655423 JPN655423 JZJ655423 KJF655423 KTB655423 LCX655423 LMT655423 LWP655423 MGL655423 MQH655423 NAD655423 NJZ655423 NTV655423 ODR655423 ONN655423 OXJ655423 PHF655423 PRB655423 QAX655423 QKT655423 QUP655423 REL655423 ROH655423 RYD655423 SHZ655423 SRV655423 TBR655423 TLN655423 TVJ655423 UFF655423 UPB655423 UYX655423 VIT655423 VSP655423 WCL655423 WMH655423 WWD655423 V720959 JR720959 TN720959 ADJ720959 ANF720959 AXB720959 BGX720959 BQT720959 CAP720959 CKL720959 CUH720959 DED720959 DNZ720959 DXV720959 EHR720959 ERN720959 FBJ720959 FLF720959 FVB720959 GEX720959 GOT720959 GYP720959 HIL720959 HSH720959 ICD720959 ILZ720959 IVV720959 JFR720959 JPN720959 JZJ720959 KJF720959 KTB720959 LCX720959 LMT720959 LWP720959 MGL720959 MQH720959 NAD720959 NJZ720959 NTV720959 ODR720959 ONN720959 OXJ720959 PHF720959 PRB720959 QAX720959 QKT720959 QUP720959 REL720959 ROH720959 RYD720959 SHZ720959 SRV720959 TBR720959 TLN720959 TVJ720959 UFF720959 UPB720959 UYX720959 VIT720959 VSP720959 WCL720959 WMH720959 WWD720959 V786495 JR786495 TN786495 ADJ786495 ANF786495 AXB786495 BGX786495 BQT786495 CAP786495 CKL786495 CUH786495 DED786495 DNZ786495 DXV786495 EHR786495 ERN786495 FBJ786495 FLF786495 FVB786495 GEX786495 GOT786495 GYP786495 HIL786495 HSH786495 ICD786495 ILZ786495 IVV786495 JFR786495 JPN786495 JZJ786495 KJF786495 KTB786495 LCX786495 LMT786495 LWP786495 MGL786495 MQH786495 NAD786495 NJZ786495 NTV786495 ODR786495 ONN786495 OXJ786495 PHF786495 PRB786495 QAX786495 QKT786495 QUP786495 REL786495 ROH786495 RYD786495 SHZ786495 SRV786495 TBR786495 TLN786495 TVJ786495 UFF786495 UPB786495 UYX786495 VIT786495 VSP786495 WCL786495 WMH786495 WWD786495 V852031 JR852031 TN852031 ADJ852031 ANF852031 AXB852031 BGX852031 BQT852031 CAP852031 CKL852031 CUH852031 DED852031 DNZ852031 DXV852031 EHR852031 ERN852031 FBJ852031 FLF852031 FVB852031 GEX852031 GOT852031 GYP852031 HIL852031 HSH852031 ICD852031 ILZ852031 IVV852031 JFR852031 JPN852031 JZJ852031 KJF852031 KTB852031 LCX852031 LMT852031 LWP852031 MGL852031 MQH852031 NAD852031 NJZ852031 NTV852031 ODR852031 ONN852031 OXJ852031 PHF852031 PRB852031 QAX852031 QKT852031 QUP852031 REL852031 ROH852031 RYD852031 SHZ852031 SRV852031 TBR852031 TLN852031 TVJ852031 UFF852031 UPB852031 UYX852031 VIT852031 VSP852031 WCL852031 WMH852031 WWD852031 V917567 JR917567 TN917567 ADJ917567 ANF917567 AXB917567 BGX917567 BQT917567 CAP917567 CKL917567 CUH917567 DED917567 DNZ917567 DXV917567 EHR917567 ERN917567 FBJ917567 FLF917567 FVB917567 GEX917567 GOT917567 GYP917567 HIL917567 HSH917567 ICD917567 ILZ917567 IVV917567 JFR917567 JPN917567 JZJ917567 KJF917567 KTB917567 LCX917567 LMT917567 LWP917567 MGL917567 MQH917567 NAD917567 NJZ917567 NTV917567 ODR917567 ONN917567 OXJ917567 PHF917567 PRB917567 QAX917567 QKT917567 QUP917567 REL917567 ROH917567 RYD917567 SHZ917567 SRV917567 TBR917567 TLN917567 TVJ917567 UFF917567 UPB917567 UYX917567 VIT917567 VSP917567 WCL917567 WMH917567 WWD917567 V983103 JR983103 TN983103 ADJ983103 ANF983103 AXB983103 BGX983103 BQT983103 CAP983103 CKL983103 CUH983103 DED983103 DNZ983103 DXV983103 EHR983103 ERN983103 FBJ983103 FLF983103 FVB983103 GEX983103 GOT983103 GYP983103 HIL983103 HSH983103 ICD983103 ILZ983103 IVV983103 JFR983103 JPN983103 JZJ983103 KJF983103 KTB983103 LCX983103 LMT983103 LWP983103 MGL983103 MQH983103 NAD983103 NJZ983103 NTV983103 ODR983103 ONN983103 OXJ983103 PHF983103 PRB983103 QAX983103 QKT983103 QUP983103 REL983103 ROH983103 RYD983103 SHZ983103 SRV983103 TBR983103 TLN983103 TVJ983103 UFF983103 UPB983103 UYX983103 VIT983103 VSP983103 WCL983103 WMH983103 WWD983103 SRE983089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C131137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C196673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C262209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C327745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C393281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C458817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C524353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C589889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C655425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C720961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C786497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C852033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C917569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C983105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QTY983089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L131137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L196673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L262209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L327745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L393281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L458817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L524353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L589889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L655425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L720961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L786497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L852033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L917569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L983105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LVY983089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ILI983089 V65601 JR65601 TN65601 ADJ65601 ANF65601 AXB65601 BGX65601 BQT65601 CAP65601 CKL65601 CUH65601 DED65601 DNZ65601 DXV65601 EHR65601 ERN65601 FBJ65601 FLF65601 FVB65601 GEX65601 GOT65601 GYP65601 HIL65601 HSH65601 ICD65601 ILZ65601 IVV65601 JFR65601 JPN65601 JZJ65601 KJF65601 KTB65601 LCX65601 LMT65601 LWP65601 MGL65601 MQH65601 NAD65601 NJZ65601 NTV65601 ODR65601 ONN65601 OXJ65601 PHF65601 PRB65601 QAX65601 QKT65601 QUP65601 REL65601 ROH65601 RYD65601 SHZ65601 SRV65601 TBR65601 TLN65601 TVJ65601 UFF65601 UPB65601 UYX65601 VIT65601 VSP65601 WCL65601 WMH65601 WWD65601 V131137 JR131137 TN131137 ADJ131137 ANF131137 AXB131137 BGX131137 BQT131137 CAP131137 CKL131137 CUH131137 DED131137 DNZ131137 DXV131137 EHR131137 ERN131137 FBJ131137 FLF131137 FVB131137 GEX131137 GOT131137 GYP131137 HIL131137 HSH131137 ICD131137 ILZ131137 IVV131137 JFR131137 JPN131137 JZJ131137 KJF131137 KTB131137 LCX131137 LMT131137 LWP131137 MGL131137 MQH131137 NAD131137 NJZ131137 NTV131137 ODR131137 ONN131137 OXJ131137 PHF131137 PRB131137 QAX131137 QKT131137 QUP131137 REL131137 ROH131137 RYD131137 SHZ131137 SRV131137 TBR131137 TLN131137 TVJ131137 UFF131137 UPB131137 UYX131137 VIT131137 VSP131137 WCL131137 WMH131137 WWD131137 V196673 JR196673 TN196673 ADJ196673 ANF196673 AXB196673 BGX196673 BQT196673 CAP196673 CKL196673 CUH196673 DED196673 DNZ196673 DXV196673 EHR196673 ERN196673 FBJ196673 FLF196673 FVB196673 GEX196673 GOT196673 GYP196673 HIL196673 HSH196673 ICD196673 ILZ196673 IVV196673 JFR196673 JPN196673 JZJ196673 KJF196673 KTB196673 LCX196673 LMT196673 LWP196673 MGL196673 MQH196673 NAD196673 NJZ196673 NTV196673 ODR196673 ONN196673 OXJ196673 PHF196673 PRB196673 QAX196673 QKT196673 QUP196673 REL196673 ROH196673 RYD196673 SHZ196673 SRV196673 TBR196673 TLN196673 TVJ196673 UFF196673 UPB196673 UYX196673 VIT196673 VSP196673 WCL196673 WMH196673 WWD196673 V262209 JR262209 TN262209 ADJ262209 ANF262209 AXB262209 BGX262209 BQT262209 CAP262209 CKL262209 CUH262209 DED262209 DNZ262209 DXV262209 EHR262209 ERN262209 FBJ262209 FLF262209 FVB262209 GEX262209 GOT262209 GYP262209 HIL262209 HSH262209 ICD262209 ILZ262209 IVV262209 JFR262209 JPN262209 JZJ262209 KJF262209 KTB262209 LCX262209 LMT262209 LWP262209 MGL262209 MQH262209 NAD262209 NJZ262209 NTV262209 ODR262209 ONN262209 OXJ262209 PHF262209 PRB262209 QAX262209 QKT262209 QUP262209 REL262209 ROH262209 RYD262209 SHZ262209 SRV262209 TBR262209 TLN262209 TVJ262209 UFF262209 UPB262209 UYX262209 VIT262209 VSP262209 WCL262209 WMH262209 WWD262209 V327745 JR327745 TN327745 ADJ327745 ANF327745 AXB327745 BGX327745 BQT327745 CAP327745 CKL327745 CUH327745 DED327745 DNZ327745 DXV327745 EHR327745 ERN327745 FBJ327745 FLF327745 FVB327745 GEX327745 GOT327745 GYP327745 HIL327745 HSH327745 ICD327745 ILZ327745 IVV327745 JFR327745 JPN327745 JZJ327745 KJF327745 KTB327745 LCX327745 LMT327745 LWP327745 MGL327745 MQH327745 NAD327745 NJZ327745 NTV327745 ODR327745 ONN327745 OXJ327745 PHF327745 PRB327745 QAX327745 QKT327745 QUP327745 REL327745 ROH327745 RYD327745 SHZ327745 SRV327745 TBR327745 TLN327745 TVJ327745 UFF327745 UPB327745 UYX327745 VIT327745 VSP327745 WCL327745 WMH327745 WWD327745 V393281 JR393281 TN393281 ADJ393281 ANF393281 AXB393281 BGX393281 BQT393281 CAP393281 CKL393281 CUH393281 DED393281 DNZ393281 DXV393281 EHR393281 ERN393281 FBJ393281 FLF393281 FVB393281 GEX393281 GOT393281 GYP393281 HIL393281 HSH393281 ICD393281 ILZ393281 IVV393281 JFR393281 JPN393281 JZJ393281 KJF393281 KTB393281 LCX393281 LMT393281 LWP393281 MGL393281 MQH393281 NAD393281 NJZ393281 NTV393281 ODR393281 ONN393281 OXJ393281 PHF393281 PRB393281 QAX393281 QKT393281 QUP393281 REL393281 ROH393281 RYD393281 SHZ393281 SRV393281 TBR393281 TLN393281 TVJ393281 UFF393281 UPB393281 UYX393281 VIT393281 VSP393281 WCL393281 WMH393281 WWD393281 V458817 JR458817 TN458817 ADJ458817 ANF458817 AXB458817 BGX458817 BQT458817 CAP458817 CKL458817 CUH458817 DED458817 DNZ458817 DXV458817 EHR458817 ERN458817 FBJ458817 FLF458817 FVB458817 GEX458817 GOT458817 GYP458817 HIL458817 HSH458817 ICD458817 ILZ458817 IVV458817 JFR458817 JPN458817 JZJ458817 KJF458817 KTB458817 LCX458817 LMT458817 LWP458817 MGL458817 MQH458817 NAD458817 NJZ458817 NTV458817 ODR458817 ONN458817 OXJ458817 PHF458817 PRB458817 QAX458817 QKT458817 QUP458817 REL458817 ROH458817 RYD458817 SHZ458817 SRV458817 TBR458817 TLN458817 TVJ458817 UFF458817 UPB458817 UYX458817 VIT458817 VSP458817 WCL458817 WMH458817 WWD458817 V524353 JR524353 TN524353 ADJ524353 ANF524353 AXB524353 BGX524353 BQT524353 CAP524353 CKL524353 CUH524353 DED524353 DNZ524353 DXV524353 EHR524353 ERN524353 FBJ524353 FLF524353 FVB524353 GEX524353 GOT524353 GYP524353 HIL524353 HSH524353 ICD524353 ILZ524353 IVV524353 JFR524353 JPN524353 JZJ524353 KJF524353 KTB524353 LCX524353 LMT524353 LWP524353 MGL524353 MQH524353 NAD524353 NJZ524353 NTV524353 ODR524353 ONN524353 OXJ524353 PHF524353 PRB524353 QAX524353 QKT524353 QUP524353 REL524353 ROH524353 RYD524353 SHZ524353 SRV524353 TBR524353 TLN524353 TVJ524353 UFF524353 UPB524353 UYX524353 VIT524353 VSP524353 WCL524353 WMH524353 WWD524353 V589889 JR589889 TN589889 ADJ589889 ANF589889 AXB589889 BGX589889 BQT589889 CAP589889 CKL589889 CUH589889 DED589889 DNZ589889 DXV589889 EHR589889 ERN589889 FBJ589889 FLF589889 FVB589889 GEX589889 GOT589889 GYP589889 HIL589889 HSH589889 ICD589889 ILZ589889 IVV589889 JFR589889 JPN589889 JZJ589889 KJF589889 KTB589889 LCX589889 LMT589889 LWP589889 MGL589889 MQH589889 NAD589889 NJZ589889 NTV589889 ODR589889 ONN589889 OXJ589889 PHF589889 PRB589889 QAX589889 QKT589889 QUP589889 REL589889 ROH589889 RYD589889 SHZ589889 SRV589889 TBR589889 TLN589889 TVJ589889 UFF589889 UPB589889 UYX589889 VIT589889 VSP589889 WCL589889 WMH589889 WWD589889 V655425 JR655425 TN655425 ADJ655425 ANF655425 AXB655425 BGX655425 BQT655425 CAP655425 CKL655425 CUH655425 DED655425 DNZ655425 DXV655425 EHR655425 ERN655425 FBJ655425 FLF655425 FVB655425 GEX655425 GOT655425 GYP655425 HIL655425 HSH655425 ICD655425 ILZ655425 IVV655425 JFR655425 JPN655425 JZJ655425 KJF655425 KTB655425 LCX655425 LMT655425 LWP655425 MGL655425 MQH655425 NAD655425 NJZ655425 NTV655425 ODR655425 ONN655425 OXJ655425 PHF655425 PRB655425 QAX655425 QKT655425 QUP655425 REL655425 ROH655425 RYD655425 SHZ655425 SRV655425 TBR655425 TLN655425 TVJ655425 UFF655425 UPB655425 UYX655425 VIT655425 VSP655425 WCL655425 WMH655425 WWD655425 V720961 JR720961 TN720961 ADJ720961 ANF720961 AXB720961 BGX720961 BQT720961 CAP720961 CKL720961 CUH720961 DED720961 DNZ720961 DXV720961 EHR720961 ERN720961 FBJ720961 FLF720961 FVB720961 GEX720961 GOT720961 GYP720961 HIL720961 HSH720961 ICD720961 ILZ720961 IVV720961 JFR720961 JPN720961 JZJ720961 KJF720961 KTB720961 LCX720961 LMT720961 LWP720961 MGL720961 MQH720961 NAD720961 NJZ720961 NTV720961 ODR720961 ONN720961 OXJ720961 PHF720961 PRB720961 QAX720961 QKT720961 QUP720961 REL720961 ROH720961 RYD720961 SHZ720961 SRV720961 TBR720961 TLN720961 TVJ720961 UFF720961 UPB720961 UYX720961 VIT720961 VSP720961 WCL720961 WMH720961 WWD720961 V786497 JR786497 TN786497 ADJ786497 ANF786497 AXB786497 BGX786497 BQT786497 CAP786497 CKL786497 CUH786497 DED786497 DNZ786497 DXV786497 EHR786497 ERN786497 FBJ786497 FLF786497 FVB786497 GEX786497 GOT786497 GYP786497 HIL786497 HSH786497 ICD786497 ILZ786497 IVV786497 JFR786497 JPN786497 JZJ786497 KJF786497 KTB786497 LCX786497 LMT786497 LWP786497 MGL786497 MQH786497 NAD786497 NJZ786497 NTV786497 ODR786497 ONN786497 OXJ786497 PHF786497 PRB786497 QAX786497 QKT786497 QUP786497 REL786497 ROH786497 RYD786497 SHZ786497 SRV786497 TBR786497 TLN786497 TVJ786497 UFF786497 UPB786497 UYX786497 VIT786497 VSP786497 WCL786497 WMH786497 WWD786497 V852033 JR852033 TN852033 ADJ852033 ANF852033 AXB852033 BGX852033 BQT852033 CAP852033 CKL852033 CUH852033 DED852033 DNZ852033 DXV852033 EHR852033 ERN852033 FBJ852033 FLF852033 FVB852033 GEX852033 GOT852033 GYP852033 HIL852033 HSH852033 ICD852033 ILZ852033 IVV852033 JFR852033 JPN852033 JZJ852033 KJF852033 KTB852033 LCX852033 LMT852033 LWP852033 MGL852033 MQH852033 NAD852033 NJZ852033 NTV852033 ODR852033 ONN852033 OXJ852033 PHF852033 PRB852033 QAX852033 QKT852033 QUP852033 REL852033 ROH852033 RYD852033 SHZ852033 SRV852033 TBR852033 TLN852033 TVJ852033 UFF852033 UPB852033 UYX852033 VIT852033 VSP852033 WCL852033 WMH852033 WWD852033 V917569 JR917569 TN917569 ADJ917569 ANF917569 AXB917569 BGX917569 BQT917569 CAP917569 CKL917569 CUH917569 DED917569 DNZ917569 DXV917569 EHR917569 ERN917569 FBJ917569 FLF917569 FVB917569 GEX917569 GOT917569 GYP917569 HIL917569 HSH917569 ICD917569 ILZ917569 IVV917569 JFR917569 JPN917569 JZJ917569 KJF917569 KTB917569 LCX917569 LMT917569 LWP917569 MGL917569 MQH917569 NAD917569 NJZ917569 NTV917569 ODR917569 ONN917569 OXJ917569 PHF917569 PRB917569 QAX917569 QKT917569 QUP917569 REL917569 ROH917569 RYD917569 SHZ917569 SRV917569 TBR917569 TLN917569 TVJ917569 UFF917569 UPB917569 UYX917569 VIT917569 VSP917569 WCL917569 WMH917569 WWD917569 V983105 JR983105 TN983105 ADJ983105 ANF983105 AXB983105 BGX983105 BQT983105 CAP983105 CKL983105 CUH983105 DED983105 DNZ983105 DXV983105 EHR983105 ERN983105 FBJ983105 FLF983105 FVB983105 GEX983105 GOT983105 GYP983105 HIL983105 HSH983105 ICD983105 ILZ983105 IVV983105 JFR983105 JPN983105 JZJ983105 KJF983105 KTB983105 LCX983105 LMT983105 LWP983105 MGL983105 MQH983105 NAD983105 NJZ983105 NTV983105 ODR983105 ONN983105 OXJ983105 PHF983105 PRB983105 QAX983105 QKT983105 QUP983105 REL983105 ROH983105 RYD983105 SHZ983105 SRV983105 TBR983105 TLN983105 TVJ983105 UFF983105 UPB983105 UYX983105 VIT983105 VSP983105 WCL983105 WMH983105 WWD983105 TBA983089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C131139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C196675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C262211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C327747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C393283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C458819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C524355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C589891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C655427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C720963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C786499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C852035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C917571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C983107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RDU983089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L131139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L196675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L262211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L327747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L393283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L458819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L524355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L589891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L655427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L720963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L786499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L852035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L917571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L983107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MFU983089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TKW983089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C65605 JA65605 SW65605 ACS65605 AMO65605 AWK65605 BGG65605 BQC65605 BZY65605 CJU65605 CTQ65605 DDM65605 DNI65605 DXE65605 EHA65605 EQW65605 FAS65605 FKO65605 FUK65605 GEG65605 GOC65605 GXY65605 HHU65605 HRQ65605 IBM65605 ILI65605 IVE65605 JFA65605 JOW65605 JYS65605 KIO65605 KSK65605 LCG65605 LMC65605 LVY65605 MFU65605 MPQ65605 MZM65605 NJI65605 NTE65605 ODA65605 OMW65605 OWS65605 PGO65605 PQK65605 QAG65605 QKC65605 QTY65605 RDU65605 RNQ65605 RXM65605 SHI65605 SRE65605 TBA65605 TKW65605 TUS65605 UEO65605 UOK65605 UYG65605 VIC65605 VRY65605 WBU65605 WLQ65605 WVM65605 C131141 JA131141 SW131141 ACS131141 AMO131141 AWK131141 BGG131141 BQC131141 BZY131141 CJU131141 CTQ131141 DDM131141 DNI131141 DXE131141 EHA131141 EQW131141 FAS131141 FKO131141 FUK131141 GEG131141 GOC131141 GXY131141 HHU131141 HRQ131141 IBM131141 ILI131141 IVE131141 JFA131141 JOW131141 JYS131141 KIO131141 KSK131141 LCG131141 LMC131141 LVY131141 MFU131141 MPQ131141 MZM131141 NJI131141 NTE131141 ODA131141 OMW131141 OWS131141 PGO131141 PQK131141 QAG131141 QKC131141 QTY131141 RDU131141 RNQ131141 RXM131141 SHI131141 SRE131141 TBA131141 TKW131141 TUS131141 UEO131141 UOK131141 UYG131141 VIC131141 VRY131141 WBU131141 WLQ131141 WVM131141 C196677 JA196677 SW196677 ACS196677 AMO196677 AWK196677 BGG196677 BQC196677 BZY196677 CJU196677 CTQ196677 DDM196677 DNI196677 DXE196677 EHA196677 EQW196677 FAS196677 FKO196677 FUK196677 GEG196677 GOC196677 GXY196677 HHU196677 HRQ196677 IBM196677 ILI196677 IVE196677 JFA196677 JOW196677 JYS196677 KIO196677 KSK196677 LCG196677 LMC196677 LVY196677 MFU196677 MPQ196677 MZM196677 NJI196677 NTE196677 ODA196677 OMW196677 OWS196677 PGO196677 PQK196677 QAG196677 QKC196677 QTY196677 RDU196677 RNQ196677 RXM196677 SHI196677 SRE196677 TBA196677 TKW196677 TUS196677 UEO196677 UOK196677 UYG196677 VIC196677 VRY196677 WBU196677 WLQ196677 WVM196677 C262213 JA262213 SW262213 ACS262213 AMO262213 AWK262213 BGG262213 BQC262213 BZY262213 CJU262213 CTQ262213 DDM262213 DNI262213 DXE262213 EHA262213 EQW262213 FAS262213 FKO262213 FUK262213 GEG262213 GOC262213 GXY262213 HHU262213 HRQ262213 IBM262213 ILI262213 IVE262213 JFA262213 JOW262213 JYS262213 KIO262213 KSK262213 LCG262213 LMC262213 LVY262213 MFU262213 MPQ262213 MZM262213 NJI262213 NTE262213 ODA262213 OMW262213 OWS262213 PGO262213 PQK262213 QAG262213 QKC262213 QTY262213 RDU262213 RNQ262213 RXM262213 SHI262213 SRE262213 TBA262213 TKW262213 TUS262213 UEO262213 UOK262213 UYG262213 VIC262213 VRY262213 WBU262213 WLQ262213 WVM262213 C327749 JA327749 SW327749 ACS327749 AMO327749 AWK327749 BGG327749 BQC327749 BZY327749 CJU327749 CTQ327749 DDM327749 DNI327749 DXE327749 EHA327749 EQW327749 FAS327749 FKO327749 FUK327749 GEG327749 GOC327749 GXY327749 HHU327749 HRQ327749 IBM327749 ILI327749 IVE327749 JFA327749 JOW327749 JYS327749 KIO327749 KSK327749 LCG327749 LMC327749 LVY327749 MFU327749 MPQ327749 MZM327749 NJI327749 NTE327749 ODA327749 OMW327749 OWS327749 PGO327749 PQK327749 QAG327749 QKC327749 QTY327749 RDU327749 RNQ327749 RXM327749 SHI327749 SRE327749 TBA327749 TKW327749 TUS327749 UEO327749 UOK327749 UYG327749 VIC327749 VRY327749 WBU327749 WLQ327749 WVM327749 C393285 JA393285 SW393285 ACS393285 AMO393285 AWK393285 BGG393285 BQC393285 BZY393285 CJU393285 CTQ393285 DDM393285 DNI393285 DXE393285 EHA393285 EQW393285 FAS393285 FKO393285 FUK393285 GEG393285 GOC393285 GXY393285 HHU393285 HRQ393285 IBM393285 ILI393285 IVE393285 JFA393285 JOW393285 JYS393285 KIO393285 KSK393285 LCG393285 LMC393285 LVY393285 MFU393285 MPQ393285 MZM393285 NJI393285 NTE393285 ODA393285 OMW393285 OWS393285 PGO393285 PQK393285 QAG393285 QKC393285 QTY393285 RDU393285 RNQ393285 RXM393285 SHI393285 SRE393285 TBA393285 TKW393285 TUS393285 UEO393285 UOK393285 UYG393285 VIC393285 VRY393285 WBU393285 WLQ393285 WVM393285 C458821 JA458821 SW458821 ACS458821 AMO458821 AWK458821 BGG458821 BQC458821 BZY458821 CJU458821 CTQ458821 DDM458821 DNI458821 DXE458821 EHA458821 EQW458821 FAS458821 FKO458821 FUK458821 GEG458821 GOC458821 GXY458821 HHU458821 HRQ458821 IBM458821 ILI458821 IVE458821 JFA458821 JOW458821 JYS458821 KIO458821 KSK458821 LCG458821 LMC458821 LVY458821 MFU458821 MPQ458821 MZM458821 NJI458821 NTE458821 ODA458821 OMW458821 OWS458821 PGO458821 PQK458821 QAG458821 QKC458821 QTY458821 RDU458821 RNQ458821 RXM458821 SHI458821 SRE458821 TBA458821 TKW458821 TUS458821 UEO458821 UOK458821 UYG458821 VIC458821 VRY458821 WBU458821 WLQ458821 WVM458821 C524357 JA524357 SW524357 ACS524357 AMO524357 AWK524357 BGG524357 BQC524357 BZY524357 CJU524357 CTQ524357 DDM524357 DNI524357 DXE524357 EHA524357 EQW524357 FAS524357 FKO524357 FUK524357 GEG524357 GOC524357 GXY524357 HHU524357 HRQ524357 IBM524357 ILI524357 IVE524357 JFA524357 JOW524357 JYS524357 KIO524357 KSK524357 LCG524357 LMC524357 LVY524357 MFU524357 MPQ524357 MZM524357 NJI524357 NTE524357 ODA524357 OMW524357 OWS524357 PGO524357 PQK524357 QAG524357 QKC524357 QTY524357 RDU524357 RNQ524357 RXM524357 SHI524357 SRE524357 TBA524357 TKW524357 TUS524357 UEO524357 UOK524357 UYG524357 VIC524357 VRY524357 WBU524357 WLQ524357 WVM524357 C589893 JA589893 SW589893 ACS589893 AMO589893 AWK589893 BGG589893 BQC589893 BZY589893 CJU589893 CTQ589893 DDM589893 DNI589893 DXE589893 EHA589893 EQW589893 FAS589893 FKO589893 FUK589893 GEG589893 GOC589893 GXY589893 HHU589893 HRQ589893 IBM589893 ILI589893 IVE589893 JFA589893 JOW589893 JYS589893 KIO589893 KSK589893 LCG589893 LMC589893 LVY589893 MFU589893 MPQ589893 MZM589893 NJI589893 NTE589893 ODA589893 OMW589893 OWS589893 PGO589893 PQK589893 QAG589893 QKC589893 QTY589893 RDU589893 RNQ589893 RXM589893 SHI589893 SRE589893 TBA589893 TKW589893 TUS589893 UEO589893 UOK589893 UYG589893 VIC589893 VRY589893 WBU589893 WLQ589893 WVM589893 C655429 JA655429 SW655429 ACS655429 AMO655429 AWK655429 BGG655429 BQC655429 BZY655429 CJU655429 CTQ655429 DDM655429 DNI655429 DXE655429 EHA655429 EQW655429 FAS655429 FKO655429 FUK655429 GEG655429 GOC655429 GXY655429 HHU655429 HRQ655429 IBM655429 ILI655429 IVE655429 JFA655429 JOW655429 JYS655429 KIO655429 KSK655429 LCG655429 LMC655429 LVY655429 MFU655429 MPQ655429 MZM655429 NJI655429 NTE655429 ODA655429 OMW655429 OWS655429 PGO655429 PQK655429 QAG655429 QKC655429 QTY655429 RDU655429 RNQ655429 RXM655429 SHI655429 SRE655429 TBA655429 TKW655429 TUS655429 UEO655429 UOK655429 UYG655429 VIC655429 VRY655429 WBU655429 WLQ655429 WVM655429 C720965 JA720965 SW720965 ACS720965 AMO720965 AWK720965 BGG720965 BQC720965 BZY720965 CJU720965 CTQ720965 DDM720965 DNI720965 DXE720965 EHA720965 EQW720965 FAS720965 FKO720965 FUK720965 GEG720965 GOC720965 GXY720965 HHU720965 HRQ720965 IBM720965 ILI720965 IVE720965 JFA720965 JOW720965 JYS720965 KIO720965 KSK720965 LCG720965 LMC720965 LVY720965 MFU720965 MPQ720965 MZM720965 NJI720965 NTE720965 ODA720965 OMW720965 OWS720965 PGO720965 PQK720965 QAG720965 QKC720965 QTY720965 RDU720965 RNQ720965 RXM720965 SHI720965 SRE720965 TBA720965 TKW720965 TUS720965 UEO720965 UOK720965 UYG720965 VIC720965 VRY720965 WBU720965 WLQ720965 WVM720965 C786501 JA786501 SW786501 ACS786501 AMO786501 AWK786501 BGG786501 BQC786501 BZY786501 CJU786501 CTQ786501 DDM786501 DNI786501 DXE786501 EHA786501 EQW786501 FAS786501 FKO786501 FUK786501 GEG786501 GOC786501 GXY786501 HHU786501 HRQ786501 IBM786501 ILI786501 IVE786501 JFA786501 JOW786501 JYS786501 KIO786501 KSK786501 LCG786501 LMC786501 LVY786501 MFU786501 MPQ786501 MZM786501 NJI786501 NTE786501 ODA786501 OMW786501 OWS786501 PGO786501 PQK786501 QAG786501 QKC786501 QTY786501 RDU786501 RNQ786501 RXM786501 SHI786501 SRE786501 TBA786501 TKW786501 TUS786501 UEO786501 UOK786501 UYG786501 VIC786501 VRY786501 WBU786501 WLQ786501 WVM786501 C852037 JA852037 SW852037 ACS852037 AMO852037 AWK852037 BGG852037 BQC852037 BZY852037 CJU852037 CTQ852037 DDM852037 DNI852037 DXE852037 EHA852037 EQW852037 FAS852037 FKO852037 FUK852037 GEG852037 GOC852037 GXY852037 HHU852037 HRQ852037 IBM852037 ILI852037 IVE852037 JFA852037 JOW852037 JYS852037 KIO852037 KSK852037 LCG852037 LMC852037 LVY852037 MFU852037 MPQ852037 MZM852037 NJI852037 NTE852037 ODA852037 OMW852037 OWS852037 PGO852037 PQK852037 QAG852037 QKC852037 QTY852037 RDU852037 RNQ852037 RXM852037 SHI852037 SRE852037 TBA852037 TKW852037 TUS852037 UEO852037 UOK852037 UYG852037 VIC852037 VRY852037 WBU852037 WLQ852037 WVM852037 C917573 JA917573 SW917573 ACS917573 AMO917573 AWK917573 BGG917573 BQC917573 BZY917573 CJU917573 CTQ917573 DDM917573 DNI917573 DXE917573 EHA917573 EQW917573 FAS917573 FKO917573 FUK917573 GEG917573 GOC917573 GXY917573 HHU917573 HRQ917573 IBM917573 ILI917573 IVE917573 JFA917573 JOW917573 JYS917573 KIO917573 KSK917573 LCG917573 LMC917573 LVY917573 MFU917573 MPQ917573 MZM917573 NJI917573 NTE917573 ODA917573 OMW917573 OWS917573 PGO917573 PQK917573 QAG917573 QKC917573 QTY917573 RDU917573 RNQ917573 RXM917573 SHI917573 SRE917573 TBA917573 TKW917573 TUS917573 UEO917573 UOK917573 UYG917573 VIC917573 VRY917573 WBU917573 WLQ917573 WVM917573 C983109 JA983109 SW983109 ACS983109 AMO983109 AWK983109 BGG983109 BQC983109 BZY983109 CJU983109 CTQ983109 DDM983109 DNI983109 DXE983109 EHA983109 EQW983109 FAS983109 FKO983109 FUK983109 GEG983109 GOC983109 GXY983109 HHU983109 HRQ983109 IBM983109 ILI983109 IVE983109 JFA983109 JOW983109 JYS983109 KIO983109 KSK983109 LCG983109 LMC983109 LVY983109 MFU983109 MPQ983109 MZM983109 NJI983109 NTE983109 ODA983109 OMW983109 OWS983109 PGO983109 PQK983109 QAG983109 QKC983109 QTY983109 RDU983109 RNQ983109 RXM983109 SHI983109 SRE983109 TBA983109 TKW983109 TUS983109 UEO983109 UOK983109 UYG983109 VIC983109 VRY983109 WBU983109 WLQ983109 WVM983109 RNQ983089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L131141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L196677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L262213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L327749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L393285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L458821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L524357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L589893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L655429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L720965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L786501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L852037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L917573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L983109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MPQ983089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SHI983089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C65607 JA65607 SW65607 ACS65607 AMO65607 AWK65607 BGG65607 BQC65607 BZY65607 CJU65607 CTQ65607 DDM65607 DNI65607 DXE65607 EHA65607 EQW65607 FAS65607 FKO65607 FUK65607 GEG65607 GOC65607 GXY65607 HHU65607 HRQ65607 IBM65607 ILI65607 IVE65607 JFA65607 JOW65607 JYS65607 KIO65607 KSK65607 LCG65607 LMC65607 LVY65607 MFU65607 MPQ65607 MZM65607 NJI65607 NTE65607 ODA65607 OMW65607 OWS65607 PGO65607 PQK65607 QAG65607 QKC65607 QTY65607 RDU65607 RNQ65607 RXM65607 SHI65607 SRE65607 TBA65607 TKW65607 TUS65607 UEO65607 UOK65607 UYG65607 VIC65607 VRY65607 WBU65607 WLQ65607 WVM65607 C131143 JA131143 SW131143 ACS131143 AMO131143 AWK131143 BGG131143 BQC131143 BZY131143 CJU131143 CTQ131143 DDM131143 DNI131143 DXE131143 EHA131143 EQW131143 FAS131143 FKO131143 FUK131143 GEG131143 GOC131143 GXY131143 HHU131143 HRQ131143 IBM131143 ILI131143 IVE131143 JFA131143 JOW131143 JYS131143 KIO131143 KSK131143 LCG131143 LMC131143 LVY131143 MFU131143 MPQ131143 MZM131143 NJI131143 NTE131143 ODA131143 OMW131143 OWS131143 PGO131143 PQK131143 QAG131143 QKC131143 QTY131143 RDU131143 RNQ131143 RXM131143 SHI131143 SRE131143 TBA131143 TKW131143 TUS131143 UEO131143 UOK131143 UYG131143 VIC131143 VRY131143 WBU131143 WLQ131143 WVM131143 C196679 JA196679 SW196679 ACS196679 AMO196679 AWK196679 BGG196679 BQC196679 BZY196679 CJU196679 CTQ196679 DDM196679 DNI196679 DXE196679 EHA196679 EQW196679 FAS196679 FKO196679 FUK196679 GEG196679 GOC196679 GXY196679 HHU196679 HRQ196679 IBM196679 ILI196679 IVE196679 JFA196679 JOW196679 JYS196679 KIO196679 KSK196679 LCG196679 LMC196679 LVY196679 MFU196679 MPQ196679 MZM196679 NJI196679 NTE196679 ODA196679 OMW196679 OWS196679 PGO196679 PQK196679 QAG196679 QKC196679 QTY196679 RDU196679 RNQ196679 RXM196679 SHI196679 SRE196679 TBA196679 TKW196679 TUS196679 UEO196679 UOK196679 UYG196679 VIC196679 VRY196679 WBU196679 WLQ196679 WVM196679 C262215 JA262215 SW262215 ACS262215 AMO262215 AWK262215 BGG262215 BQC262215 BZY262215 CJU262215 CTQ262215 DDM262215 DNI262215 DXE262215 EHA262215 EQW262215 FAS262215 FKO262215 FUK262215 GEG262215 GOC262215 GXY262215 HHU262215 HRQ262215 IBM262215 ILI262215 IVE262215 JFA262215 JOW262215 JYS262215 KIO262215 KSK262215 LCG262215 LMC262215 LVY262215 MFU262215 MPQ262215 MZM262215 NJI262215 NTE262215 ODA262215 OMW262215 OWS262215 PGO262215 PQK262215 QAG262215 QKC262215 QTY262215 RDU262215 RNQ262215 RXM262215 SHI262215 SRE262215 TBA262215 TKW262215 TUS262215 UEO262215 UOK262215 UYG262215 VIC262215 VRY262215 WBU262215 WLQ262215 WVM262215 C327751 JA327751 SW327751 ACS327751 AMO327751 AWK327751 BGG327751 BQC327751 BZY327751 CJU327751 CTQ327751 DDM327751 DNI327751 DXE327751 EHA327751 EQW327751 FAS327751 FKO327751 FUK327751 GEG327751 GOC327751 GXY327751 HHU327751 HRQ327751 IBM327751 ILI327751 IVE327751 JFA327751 JOW327751 JYS327751 KIO327751 KSK327751 LCG327751 LMC327751 LVY327751 MFU327751 MPQ327751 MZM327751 NJI327751 NTE327751 ODA327751 OMW327751 OWS327751 PGO327751 PQK327751 QAG327751 QKC327751 QTY327751 RDU327751 RNQ327751 RXM327751 SHI327751 SRE327751 TBA327751 TKW327751 TUS327751 UEO327751 UOK327751 UYG327751 VIC327751 VRY327751 WBU327751 WLQ327751 WVM327751 C393287 JA393287 SW393287 ACS393287 AMO393287 AWK393287 BGG393287 BQC393287 BZY393287 CJU393287 CTQ393287 DDM393287 DNI393287 DXE393287 EHA393287 EQW393287 FAS393287 FKO393287 FUK393287 GEG393287 GOC393287 GXY393287 HHU393287 HRQ393287 IBM393287 ILI393287 IVE393287 JFA393287 JOW393287 JYS393287 KIO393287 KSK393287 LCG393287 LMC393287 LVY393287 MFU393287 MPQ393287 MZM393287 NJI393287 NTE393287 ODA393287 OMW393287 OWS393287 PGO393287 PQK393287 QAG393287 QKC393287 QTY393287 RDU393287 RNQ393287 RXM393287 SHI393287 SRE393287 TBA393287 TKW393287 TUS393287 UEO393287 UOK393287 UYG393287 VIC393287 VRY393287 WBU393287 WLQ393287 WVM393287 C458823 JA458823 SW458823 ACS458823 AMO458823 AWK458823 BGG458823 BQC458823 BZY458823 CJU458823 CTQ458823 DDM458823 DNI458823 DXE458823 EHA458823 EQW458823 FAS458823 FKO458823 FUK458823 GEG458823 GOC458823 GXY458823 HHU458823 HRQ458823 IBM458823 ILI458823 IVE458823 JFA458823 JOW458823 JYS458823 KIO458823 KSK458823 LCG458823 LMC458823 LVY458823 MFU458823 MPQ458823 MZM458823 NJI458823 NTE458823 ODA458823 OMW458823 OWS458823 PGO458823 PQK458823 QAG458823 QKC458823 QTY458823 RDU458823 RNQ458823 RXM458823 SHI458823 SRE458823 TBA458823 TKW458823 TUS458823 UEO458823 UOK458823 UYG458823 VIC458823 VRY458823 WBU458823 WLQ458823 WVM458823 C524359 JA524359 SW524359 ACS524359 AMO524359 AWK524359 BGG524359 BQC524359 BZY524359 CJU524359 CTQ524359 DDM524359 DNI524359 DXE524359 EHA524359 EQW524359 FAS524359 FKO524359 FUK524359 GEG524359 GOC524359 GXY524359 HHU524359 HRQ524359 IBM524359 ILI524359 IVE524359 JFA524359 JOW524359 JYS524359 KIO524359 KSK524359 LCG524359 LMC524359 LVY524359 MFU524359 MPQ524359 MZM524359 NJI524359 NTE524359 ODA524359 OMW524359 OWS524359 PGO524359 PQK524359 QAG524359 QKC524359 QTY524359 RDU524359 RNQ524359 RXM524359 SHI524359 SRE524359 TBA524359 TKW524359 TUS524359 UEO524359 UOK524359 UYG524359 VIC524359 VRY524359 WBU524359 WLQ524359 WVM524359 C589895 JA589895 SW589895 ACS589895 AMO589895 AWK589895 BGG589895 BQC589895 BZY589895 CJU589895 CTQ589895 DDM589895 DNI589895 DXE589895 EHA589895 EQW589895 FAS589895 FKO589895 FUK589895 GEG589895 GOC589895 GXY589895 HHU589895 HRQ589895 IBM589895 ILI589895 IVE589895 JFA589895 JOW589895 JYS589895 KIO589895 KSK589895 LCG589895 LMC589895 LVY589895 MFU589895 MPQ589895 MZM589895 NJI589895 NTE589895 ODA589895 OMW589895 OWS589895 PGO589895 PQK589895 QAG589895 QKC589895 QTY589895 RDU589895 RNQ589895 RXM589895 SHI589895 SRE589895 TBA589895 TKW589895 TUS589895 UEO589895 UOK589895 UYG589895 VIC589895 VRY589895 WBU589895 WLQ589895 WVM589895 C655431 JA655431 SW655431 ACS655431 AMO655431 AWK655431 BGG655431 BQC655431 BZY655431 CJU655431 CTQ655431 DDM655431 DNI655431 DXE655431 EHA655431 EQW655431 FAS655431 FKO655431 FUK655431 GEG655431 GOC655431 GXY655431 HHU655431 HRQ655431 IBM655431 ILI655431 IVE655431 JFA655431 JOW655431 JYS655431 KIO655431 KSK655431 LCG655431 LMC655431 LVY655431 MFU655431 MPQ655431 MZM655431 NJI655431 NTE655431 ODA655431 OMW655431 OWS655431 PGO655431 PQK655431 QAG655431 QKC655431 QTY655431 RDU655431 RNQ655431 RXM655431 SHI655431 SRE655431 TBA655431 TKW655431 TUS655431 UEO655431 UOK655431 UYG655431 VIC655431 VRY655431 WBU655431 WLQ655431 WVM655431 C720967 JA720967 SW720967 ACS720967 AMO720967 AWK720967 BGG720967 BQC720967 BZY720967 CJU720967 CTQ720967 DDM720967 DNI720967 DXE720967 EHA720967 EQW720967 FAS720967 FKO720967 FUK720967 GEG720967 GOC720967 GXY720967 HHU720967 HRQ720967 IBM720967 ILI720967 IVE720967 JFA720967 JOW720967 JYS720967 KIO720967 KSK720967 LCG720967 LMC720967 LVY720967 MFU720967 MPQ720967 MZM720967 NJI720967 NTE720967 ODA720967 OMW720967 OWS720967 PGO720967 PQK720967 QAG720967 QKC720967 QTY720967 RDU720967 RNQ720967 RXM720967 SHI720967 SRE720967 TBA720967 TKW720967 TUS720967 UEO720967 UOK720967 UYG720967 VIC720967 VRY720967 WBU720967 WLQ720967 WVM720967 C786503 JA786503 SW786503 ACS786503 AMO786503 AWK786503 BGG786503 BQC786503 BZY786503 CJU786503 CTQ786503 DDM786503 DNI786503 DXE786503 EHA786503 EQW786503 FAS786503 FKO786503 FUK786503 GEG786503 GOC786503 GXY786503 HHU786503 HRQ786503 IBM786503 ILI786503 IVE786503 JFA786503 JOW786503 JYS786503 KIO786503 KSK786503 LCG786503 LMC786503 LVY786503 MFU786503 MPQ786503 MZM786503 NJI786503 NTE786503 ODA786503 OMW786503 OWS786503 PGO786503 PQK786503 QAG786503 QKC786503 QTY786503 RDU786503 RNQ786503 RXM786503 SHI786503 SRE786503 TBA786503 TKW786503 TUS786503 UEO786503 UOK786503 UYG786503 VIC786503 VRY786503 WBU786503 WLQ786503 WVM786503 C852039 JA852039 SW852039 ACS852039 AMO852039 AWK852039 BGG852039 BQC852039 BZY852039 CJU852039 CTQ852039 DDM852039 DNI852039 DXE852039 EHA852039 EQW852039 FAS852039 FKO852039 FUK852039 GEG852039 GOC852039 GXY852039 HHU852039 HRQ852039 IBM852039 ILI852039 IVE852039 JFA852039 JOW852039 JYS852039 KIO852039 KSK852039 LCG852039 LMC852039 LVY852039 MFU852039 MPQ852039 MZM852039 NJI852039 NTE852039 ODA852039 OMW852039 OWS852039 PGO852039 PQK852039 QAG852039 QKC852039 QTY852039 RDU852039 RNQ852039 RXM852039 SHI852039 SRE852039 TBA852039 TKW852039 TUS852039 UEO852039 UOK852039 UYG852039 VIC852039 VRY852039 WBU852039 WLQ852039 WVM852039 C917575 JA917575 SW917575 ACS917575 AMO917575 AWK917575 BGG917575 BQC917575 BZY917575 CJU917575 CTQ917575 DDM917575 DNI917575 DXE917575 EHA917575 EQW917575 FAS917575 FKO917575 FUK917575 GEG917575 GOC917575 GXY917575 HHU917575 HRQ917575 IBM917575 ILI917575 IVE917575 JFA917575 JOW917575 JYS917575 KIO917575 KSK917575 LCG917575 LMC917575 LVY917575 MFU917575 MPQ917575 MZM917575 NJI917575 NTE917575 ODA917575 OMW917575 OWS917575 PGO917575 PQK917575 QAG917575 QKC917575 QTY917575 RDU917575 RNQ917575 RXM917575 SHI917575 SRE917575 TBA917575 TKW917575 TUS917575 UEO917575 UOK917575 UYG917575 VIC917575 VRY917575 WBU917575 WLQ917575 WVM917575 C983111 JA983111 SW983111 ACS983111 AMO983111 AWK983111 BGG983111 BQC983111 BZY983111 CJU983111 CTQ983111 DDM983111 DNI983111 DXE983111 EHA983111 EQW983111 FAS983111 FKO983111 FUK983111 GEG983111 GOC983111 GXY983111 HHU983111 HRQ983111 IBM983111 ILI983111 IVE983111 JFA983111 JOW983111 JYS983111 KIO983111 KSK983111 LCG983111 LMC983111 LVY983111 MFU983111 MPQ983111 MZM983111 NJI983111 NTE983111 ODA983111 OMW983111 OWS983111 PGO983111 PQK983111 QAG983111 QKC983111 QTY983111 RDU983111 RNQ983111 RXM983111 SHI983111 SRE983111 TBA983111 TKW983111 TUS983111 UEO983111 UOK983111 UYG983111 VIC983111 VRY983111 WBU983111 WLQ983111 WVM983111 RXM983089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L131143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L196679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L262215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L327751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L393287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L458823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L524359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L589895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L655431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L720967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L786503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L852039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L917575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L983111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MZM983089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V65583 JR65583 TN65583 ADJ65583 ANF65583 AXB65583 BGX65583 BQT65583 CAP65583 CKL65583 CUH65583 DED65583 DNZ65583 DXV65583 EHR65583 ERN65583 FBJ65583 FLF65583 FVB65583 GEX65583 GOT65583 GYP65583 HIL65583 HSH65583 ICD65583 ILZ65583 IVV65583 JFR65583 JPN65583 JZJ65583 KJF65583 KTB65583 LCX65583 LMT65583 LWP65583 MGL65583 MQH65583 NAD65583 NJZ65583 NTV65583 ODR65583 ONN65583 OXJ65583 PHF65583 PRB65583 QAX65583 QKT65583 QUP65583 REL65583 ROH65583 RYD65583 SHZ65583 SRV65583 TBR65583 TLN65583 TVJ65583 UFF65583 UPB65583 UYX65583 VIT65583 VSP65583 WCL65583 WMH65583 WWD65583 V131119 JR131119 TN131119 ADJ131119 ANF131119 AXB131119 BGX131119 BQT131119 CAP131119 CKL131119 CUH131119 DED131119 DNZ131119 DXV131119 EHR131119 ERN131119 FBJ131119 FLF131119 FVB131119 GEX131119 GOT131119 GYP131119 HIL131119 HSH131119 ICD131119 ILZ131119 IVV131119 JFR131119 JPN131119 JZJ131119 KJF131119 KTB131119 LCX131119 LMT131119 LWP131119 MGL131119 MQH131119 NAD131119 NJZ131119 NTV131119 ODR131119 ONN131119 OXJ131119 PHF131119 PRB131119 QAX131119 QKT131119 QUP131119 REL131119 ROH131119 RYD131119 SHZ131119 SRV131119 TBR131119 TLN131119 TVJ131119 UFF131119 UPB131119 UYX131119 VIT131119 VSP131119 WCL131119 WMH131119 WWD131119 V196655 JR196655 TN196655 ADJ196655 ANF196655 AXB196655 BGX196655 BQT196655 CAP196655 CKL196655 CUH196655 DED196655 DNZ196655 DXV196655 EHR196655 ERN196655 FBJ196655 FLF196655 FVB196655 GEX196655 GOT196655 GYP196655 HIL196655 HSH196655 ICD196655 ILZ196655 IVV196655 JFR196655 JPN196655 JZJ196655 KJF196655 KTB196655 LCX196655 LMT196655 LWP196655 MGL196655 MQH196655 NAD196655 NJZ196655 NTV196655 ODR196655 ONN196655 OXJ196655 PHF196655 PRB196655 QAX196655 QKT196655 QUP196655 REL196655 ROH196655 RYD196655 SHZ196655 SRV196655 TBR196655 TLN196655 TVJ196655 UFF196655 UPB196655 UYX196655 VIT196655 VSP196655 WCL196655 WMH196655 WWD196655 V262191 JR262191 TN262191 ADJ262191 ANF262191 AXB262191 BGX262191 BQT262191 CAP262191 CKL262191 CUH262191 DED262191 DNZ262191 DXV262191 EHR262191 ERN262191 FBJ262191 FLF262191 FVB262191 GEX262191 GOT262191 GYP262191 HIL262191 HSH262191 ICD262191 ILZ262191 IVV262191 JFR262191 JPN262191 JZJ262191 KJF262191 KTB262191 LCX262191 LMT262191 LWP262191 MGL262191 MQH262191 NAD262191 NJZ262191 NTV262191 ODR262191 ONN262191 OXJ262191 PHF262191 PRB262191 QAX262191 QKT262191 QUP262191 REL262191 ROH262191 RYD262191 SHZ262191 SRV262191 TBR262191 TLN262191 TVJ262191 UFF262191 UPB262191 UYX262191 VIT262191 VSP262191 WCL262191 WMH262191 WWD262191 V327727 JR327727 TN327727 ADJ327727 ANF327727 AXB327727 BGX327727 BQT327727 CAP327727 CKL327727 CUH327727 DED327727 DNZ327727 DXV327727 EHR327727 ERN327727 FBJ327727 FLF327727 FVB327727 GEX327727 GOT327727 GYP327727 HIL327727 HSH327727 ICD327727 ILZ327727 IVV327727 JFR327727 JPN327727 JZJ327727 KJF327727 KTB327727 LCX327727 LMT327727 LWP327727 MGL327727 MQH327727 NAD327727 NJZ327727 NTV327727 ODR327727 ONN327727 OXJ327727 PHF327727 PRB327727 QAX327727 QKT327727 QUP327727 REL327727 ROH327727 RYD327727 SHZ327727 SRV327727 TBR327727 TLN327727 TVJ327727 UFF327727 UPB327727 UYX327727 VIT327727 VSP327727 WCL327727 WMH327727 WWD327727 V393263 JR393263 TN393263 ADJ393263 ANF393263 AXB393263 BGX393263 BQT393263 CAP393263 CKL393263 CUH393263 DED393263 DNZ393263 DXV393263 EHR393263 ERN393263 FBJ393263 FLF393263 FVB393263 GEX393263 GOT393263 GYP393263 HIL393263 HSH393263 ICD393263 ILZ393263 IVV393263 JFR393263 JPN393263 JZJ393263 KJF393263 KTB393263 LCX393263 LMT393263 LWP393263 MGL393263 MQH393263 NAD393263 NJZ393263 NTV393263 ODR393263 ONN393263 OXJ393263 PHF393263 PRB393263 QAX393263 QKT393263 QUP393263 REL393263 ROH393263 RYD393263 SHZ393263 SRV393263 TBR393263 TLN393263 TVJ393263 UFF393263 UPB393263 UYX393263 VIT393263 VSP393263 WCL393263 WMH393263 WWD393263 V458799 JR458799 TN458799 ADJ458799 ANF458799 AXB458799 BGX458799 BQT458799 CAP458799 CKL458799 CUH458799 DED458799 DNZ458799 DXV458799 EHR458799 ERN458799 FBJ458799 FLF458799 FVB458799 GEX458799 GOT458799 GYP458799 HIL458799 HSH458799 ICD458799 ILZ458799 IVV458799 JFR458799 JPN458799 JZJ458799 KJF458799 KTB458799 LCX458799 LMT458799 LWP458799 MGL458799 MQH458799 NAD458799 NJZ458799 NTV458799 ODR458799 ONN458799 OXJ458799 PHF458799 PRB458799 QAX458799 QKT458799 QUP458799 REL458799 ROH458799 RYD458799 SHZ458799 SRV458799 TBR458799 TLN458799 TVJ458799 UFF458799 UPB458799 UYX458799 VIT458799 VSP458799 WCL458799 WMH458799 WWD458799 V524335 JR524335 TN524335 ADJ524335 ANF524335 AXB524335 BGX524335 BQT524335 CAP524335 CKL524335 CUH524335 DED524335 DNZ524335 DXV524335 EHR524335 ERN524335 FBJ524335 FLF524335 FVB524335 GEX524335 GOT524335 GYP524335 HIL524335 HSH524335 ICD524335 ILZ524335 IVV524335 JFR524335 JPN524335 JZJ524335 KJF524335 KTB524335 LCX524335 LMT524335 LWP524335 MGL524335 MQH524335 NAD524335 NJZ524335 NTV524335 ODR524335 ONN524335 OXJ524335 PHF524335 PRB524335 QAX524335 QKT524335 QUP524335 REL524335 ROH524335 RYD524335 SHZ524335 SRV524335 TBR524335 TLN524335 TVJ524335 UFF524335 UPB524335 UYX524335 VIT524335 VSP524335 WCL524335 WMH524335 WWD524335 V589871 JR589871 TN589871 ADJ589871 ANF589871 AXB589871 BGX589871 BQT589871 CAP589871 CKL589871 CUH589871 DED589871 DNZ589871 DXV589871 EHR589871 ERN589871 FBJ589871 FLF589871 FVB589871 GEX589871 GOT589871 GYP589871 HIL589871 HSH589871 ICD589871 ILZ589871 IVV589871 JFR589871 JPN589871 JZJ589871 KJF589871 KTB589871 LCX589871 LMT589871 LWP589871 MGL589871 MQH589871 NAD589871 NJZ589871 NTV589871 ODR589871 ONN589871 OXJ589871 PHF589871 PRB589871 QAX589871 QKT589871 QUP589871 REL589871 ROH589871 RYD589871 SHZ589871 SRV589871 TBR589871 TLN589871 TVJ589871 UFF589871 UPB589871 UYX589871 VIT589871 VSP589871 WCL589871 WMH589871 WWD589871 V655407 JR655407 TN655407 ADJ655407 ANF655407 AXB655407 BGX655407 BQT655407 CAP655407 CKL655407 CUH655407 DED655407 DNZ655407 DXV655407 EHR655407 ERN655407 FBJ655407 FLF655407 FVB655407 GEX655407 GOT655407 GYP655407 HIL655407 HSH655407 ICD655407 ILZ655407 IVV655407 JFR655407 JPN655407 JZJ655407 KJF655407 KTB655407 LCX655407 LMT655407 LWP655407 MGL655407 MQH655407 NAD655407 NJZ655407 NTV655407 ODR655407 ONN655407 OXJ655407 PHF655407 PRB655407 QAX655407 QKT655407 QUP655407 REL655407 ROH655407 RYD655407 SHZ655407 SRV655407 TBR655407 TLN655407 TVJ655407 UFF655407 UPB655407 UYX655407 VIT655407 VSP655407 WCL655407 WMH655407 WWD655407 V720943 JR720943 TN720943 ADJ720943 ANF720943 AXB720943 BGX720943 BQT720943 CAP720943 CKL720943 CUH720943 DED720943 DNZ720943 DXV720943 EHR720943 ERN720943 FBJ720943 FLF720943 FVB720943 GEX720943 GOT720943 GYP720943 HIL720943 HSH720943 ICD720943 ILZ720943 IVV720943 JFR720943 JPN720943 JZJ720943 KJF720943 KTB720943 LCX720943 LMT720943 LWP720943 MGL720943 MQH720943 NAD720943 NJZ720943 NTV720943 ODR720943 ONN720943 OXJ720943 PHF720943 PRB720943 QAX720943 QKT720943 QUP720943 REL720943 ROH720943 RYD720943 SHZ720943 SRV720943 TBR720943 TLN720943 TVJ720943 UFF720943 UPB720943 UYX720943 VIT720943 VSP720943 WCL720943 WMH720943 WWD720943 V786479 JR786479 TN786479 ADJ786479 ANF786479 AXB786479 BGX786479 BQT786479 CAP786479 CKL786479 CUH786479 DED786479 DNZ786479 DXV786479 EHR786479 ERN786479 FBJ786479 FLF786479 FVB786479 GEX786479 GOT786479 GYP786479 HIL786479 HSH786479 ICD786479 ILZ786479 IVV786479 JFR786479 JPN786479 JZJ786479 KJF786479 KTB786479 LCX786479 LMT786479 LWP786479 MGL786479 MQH786479 NAD786479 NJZ786479 NTV786479 ODR786479 ONN786479 OXJ786479 PHF786479 PRB786479 QAX786479 QKT786479 QUP786479 REL786479 ROH786479 RYD786479 SHZ786479 SRV786479 TBR786479 TLN786479 TVJ786479 UFF786479 UPB786479 UYX786479 VIT786479 VSP786479 WCL786479 WMH786479 WWD786479 V852015 JR852015 TN852015 ADJ852015 ANF852015 AXB852015 BGX852015 BQT852015 CAP852015 CKL852015 CUH852015 DED852015 DNZ852015 DXV852015 EHR852015 ERN852015 FBJ852015 FLF852015 FVB852015 GEX852015 GOT852015 GYP852015 HIL852015 HSH852015 ICD852015 ILZ852015 IVV852015 JFR852015 JPN852015 JZJ852015 KJF852015 KTB852015 LCX852015 LMT852015 LWP852015 MGL852015 MQH852015 NAD852015 NJZ852015 NTV852015 ODR852015 ONN852015 OXJ852015 PHF852015 PRB852015 QAX852015 QKT852015 QUP852015 REL852015 ROH852015 RYD852015 SHZ852015 SRV852015 TBR852015 TLN852015 TVJ852015 UFF852015 UPB852015 UYX852015 VIT852015 VSP852015 WCL852015 WMH852015 WWD852015 V917551 JR917551 TN917551 ADJ917551 ANF917551 AXB917551 BGX917551 BQT917551 CAP917551 CKL917551 CUH917551 DED917551 DNZ917551 DXV917551 EHR917551 ERN917551 FBJ917551 FLF917551 FVB917551 GEX917551 GOT917551 GYP917551 HIL917551 HSH917551 ICD917551 ILZ917551 IVV917551 JFR917551 JPN917551 JZJ917551 KJF917551 KTB917551 LCX917551 LMT917551 LWP917551 MGL917551 MQH917551 NAD917551 NJZ917551 NTV917551 ODR917551 ONN917551 OXJ917551 PHF917551 PRB917551 QAX917551 QKT917551 QUP917551 REL917551 ROH917551 RYD917551 SHZ917551 SRV917551 TBR917551 TLN917551 TVJ917551 UFF917551 UPB917551 UYX917551 VIT917551 VSP917551 WCL917551 WMH917551 WWD917551 V983087 JR983087 TN983087 ADJ983087 ANF983087 AXB983087 BGX983087 BQT983087 CAP983087 CKL983087 CUH983087 DED983087 DNZ983087 DXV983087 EHR983087 ERN983087 FBJ983087 FLF983087 FVB983087 GEX983087 GOT983087 GYP983087 HIL983087 HSH983087 ICD983087 ILZ983087 IVV983087 JFR983087 JPN983087 JZJ983087 KJF983087 KTB983087 LCX983087 LMT983087 LWP983087 MGL983087 MQH983087 NAD983087 NJZ983087 NTV983087 ODR983087 ONN983087 OXJ983087 PHF983087 PRB983087 QAX983087 QKT983087 QUP983087 REL983087 ROH983087 RYD983087 SHZ983087 SRV983087 TBR983087 TLN983087 TVJ983087 UFF983087 UPB983087 UYX983087 VIT983087 VSP983087 WCL983087 WMH983087 WWD983087 NJI983089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WLQ983089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C131121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C196657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C262193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C327729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C393265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C458801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C524337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C589873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C655409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C720945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C786481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C852017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C917553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C983089 JA983089 SW983089 ACS983089 AMO983089 AWK983089 BGG983089 BQC983089 BZY983089 CJU983089 CTQ983089 DDM983089 DNI983089 DXE983089 EHA983089 EQW983089 FAS983089 FKO983089 FUK983089 GEG983089 GOC983089 GXY983089 HHU983089 HRQ983089 IBM983089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xm:sqref>
        </x14:dataValidation>
        <x14:dataValidation type="list" allowBlank="1" showInputMessage="1" showErrorMessage="1" xr:uid="{00000000-0002-0000-0000-000003000000}">
          <x14:formula1>
            <xm:f>Sheet2!$A$9</xm:f>
          </x14:formula1>
          <xm:sqref>S19:S78 AC19:AC78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L20 L22 L24 L26 L28 L30 L32 L34 L36 L38 L40 V78 V42 L44 V46 L48 L52 L54 L56 L58 L60 L62 L64 L66 L68 L70 L72 L74 L76 L78 V20 V22 V24 V26 V28 V30 V32 V34 V36 V38 V40 L42 L46 V44 L50 V48 V52 V54 V56 V58 V60 V62 V64 V66 V68 V70 V72 V74 V76 V50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55" customHeight="1" x14ac:dyDescent="0.45"/>
  <cols>
    <col min="1" max="1" width="7.296875" bestFit="1" customWidth="1"/>
    <col min="2" max="2" width="10.59765625" customWidth="1"/>
    <col min="3" max="3" width="7.69921875" customWidth="1"/>
    <col min="4" max="4" width="7.5" bestFit="1" customWidth="1"/>
    <col min="5" max="5" width="69.296875" bestFit="1" customWidth="1"/>
    <col min="6" max="6" width="5.5" customWidth="1"/>
    <col min="7" max="7" width="6.59765625" customWidth="1"/>
    <col min="8" max="8" width="5" customWidth="1"/>
    <col min="9" max="16384" width="9" style="1"/>
  </cols>
  <sheetData>
    <row r="1" spans="1:8" ht="17.55" customHeight="1" x14ac:dyDescent="0.45">
      <c r="A1" s="232"/>
      <c r="B1" s="233" t="s">
        <v>1769</v>
      </c>
      <c r="C1" s="234" t="s">
        <v>1770</v>
      </c>
      <c r="D1" s="233" t="s">
        <v>1771</v>
      </c>
      <c r="E1" s="234" t="s">
        <v>1772</v>
      </c>
      <c r="F1" s="233" t="s">
        <v>5642</v>
      </c>
      <c r="G1" s="233" t="s">
        <v>1773</v>
      </c>
      <c r="H1" s="233" t="s">
        <v>1774</v>
      </c>
    </row>
    <row r="2" spans="1:8" ht="17.55" customHeight="1" x14ac:dyDescent="0.45">
      <c r="A2" s="235" t="s">
        <v>7030</v>
      </c>
      <c r="B2" s="240" t="s">
        <v>5644</v>
      </c>
      <c r="C2" s="237" t="s">
        <v>1871</v>
      </c>
      <c r="D2" s="240" t="s">
        <v>7031</v>
      </c>
      <c r="E2" s="232" t="s">
        <v>7032</v>
      </c>
      <c r="F2" s="232" t="s">
        <v>7033</v>
      </c>
      <c r="G2" s="232">
        <v>339</v>
      </c>
      <c r="H2" s="232" t="s">
        <v>7034</v>
      </c>
    </row>
    <row r="3" spans="1:8" ht="17.55" customHeight="1" x14ac:dyDescent="0.45">
      <c r="A3" s="235" t="s">
        <v>1775</v>
      </c>
      <c r="B3" s="240" t="s">
        <v>5644</v>
      </c>
      <c r="C3" s="237" t="s">
        <v>1871</v>
      </c>
      <c r="D3" s="240" t="s">
        <v>7035</v>
      </c>
      <c r="E3" s="232" t="s">
        <v>7036</v>
      </c>
      <c r="F3" s="232" t="s">
        <v>7037</v>
      </c>
      <c r="G3" s="232">
        <v>404</v>
      </c>
      <c r="H3" s="232" t="s">
        <v>7034</v>
      </c>
    </row>
    <row r="4" spans="1:8" ht="17.55" customHeight="1" x14ac:dyDescent="0.45">
      <c r="A4" s="235" t="s">
        <v>1776</v>
      </c>
      <c r="B4" s="240" t="s">
        <v>5644</v>
      </c>
      <c r="C4" s="237" t="s">
        <v>5654</v>
      </c>
      <c r="D4" s="240" t="s">
        <v>7038</v>
      </c>
      <c r="E4" s="232" t="s">
        <v>7039</v>
      </c>
      <c r="F4" s="232" t="s">
        <v>7040</v>
      </c>
      <c r="G4" s="232">
        <v>418</v>
      </c>
      <c r="H4" s="232" t="s">
        <v>7034</v>
      </c>
    </row>
    <row r="5" spans="1:8" ht="17.55" customHeight="1" x14ac:dyDescent="0.45">
      <c r="A5" s="235" t="s">
        <v>1777</v>
      </c>
      <c r="B5" s="240" t="s">
        <v>5644</v>
      </c>
      <c r="C5" s="237" t="s">
        <v>5654</v>
      </c>
      <c r="D5" s="240" t="s">
        <v>7041</v>
      </c>
      <c r="E5" s="232" t="s">
        <v>7042</v>
      </c>
      <c r="F5" s="232" t="s">
        <v>7043</v>
      </c>
      <c r="G5" s="232">
        <v>438</v>
      </c>
      <c r="H5" s="232" t="s">
        <v>7034</v>
      </c>
    </row>
    <row r="6" spans="1:8" ht="17.55" customHeight="1" x14ac:dyDescent="0.45">
      <c r="A6" s="235" t="s">
        <v>1778</v>
      </c>
      <c r="B6" s="240" t="s">
        <v>5644</v>
      </c>
      <c r="C6" s="237" t="s">
        <v>5663</v>
      </c>
      <c r="D6" s="240" t="s">
        <v>7044</v>
      </c>
      <c r="E6" s="232" t="s">
        <v>7045</v>
      </c>
      <c r="F6" s="232" t="s">
        <v>7043</v>
      </c>
      <c r="G6" s="232">
        <v>429</v>
      </c>
      <c r="H6" s="232" t="s">
        <v>7034</v>
      </c>
    </row>
    <row r="7" spans="1:8" ht="17.55" customHeight="1" x14ac:dyDescent="0.45">
      <c r="A7" s="235" t="s">
        <v>1779</v>
      </c>
      <c r="B7" s="240" t="s">
        <v>5644</v>
      </c>
      <c r="C7" s="237" t="s">
        <v>5663</v>
      </c>
      <c r="D7" s="240" t="s">
        <v>7046</v>
      </c>
      <c r="E7" s="232" t="s">
        <v>7047</v>
      </c>
      <c r="F7" s="232" t="s">
        <v>7043</v>
      </c>
      <c r="G7" s="232">
        <v>427</v>
      </c>
      <c r="H7" s="232" t="s">
        <v>7034</v>
      </c>
    </row>
    <row r="8" spans="1:8" ht="17.55" customHeight="1" x14ac:dyDescent="0.45">
      <c r="A8" s="235" t="s">
        <v>1780</v>
      </c>
      <c r="B8" s="240" t="s">
        <v>5644</v>
      </c>
      <c r="C8" s="237" t="s">
        <v>5671</v>
      </c>
      <c r="D8" s="240" t="s">
        <v>7048</v>
      </c>
      <c r="E8" s="232" t="s">
        <v>7049</v>
      </c>
      <c r="F8" s="232" t="s">
        <v>7043</v>
      </c>
      <c r="G8" s="232">
        <v>343</v>
      </c>
      <c r="H8" s="232" t="s">
        <v>7034</v>
      </c>
    </row>
    <row r="9" spans="1:8" ht="17.55" customHeight="1" x14ac:dyDescent="0.45">
      <c r="A9" s="235" t="s">
        <v>1781</v>
      </c>
      <c r="B9" s="240" t="s">
        <v>5644</v>
      </c>
      <c r="C9" s="237" t="s">
        <v>5671</v>
      </c>
      <c r="D9" s="240" t="s">
        <v>7050</v>
      </c>
      <c r="E9" s="232" t="s">
        <v>7051</v>
      </c>
      <c r="F9" s="232" t="s">
        <v>7043</v>
      </c>
      <c r="G9" s="232">
        <v>341</v>
      </c>
      <c r="H9" s="232" t="s">
        <v>7034</v>
      </c>
    </row>
    <row r="10" spans="1:8" ht="17.55" customHeight="1" x14ac:dyDescent="0.45">
      <c r="A10" s="235" t="s">
        <v>1782</v>
      </c>
      <c r="B10" s="240" t="s">
        <v>5644</v>
      </c>
      <c r="C10" s="237" t="s">
        <v>5678</v>
      </c>
      <c r="D10" s="240" t="s">
        <v>7052</v>
      </c>
      <c r="E10" s="232" t="s">
        <v>7053</v>
      </c>
      <c r="F10" s="232" t="s">
        <v>7054</v>
      </c>
      <c r="G10" s="232">
        <v>684</v>
      </c>
      <c r="H10" s="232" t="s">
        <v>7034</v>
      </c>
    </row>
    <row r="11" spans="1:8" ht="17.55" customHeight="1" x14ac:dyDescent="0.45">
      <c r="A11" s="235" t="s">
        <v>1783</v>
      </c>
      <c r="B11" s="240" t="s">
        <v>5644</v>
      </c>
      <c r="C11" s="237" t="s">
        <v>5683</v>
      </c>
      <c r="D11" s="240" t="s">
        <v>7055</v>
      </c>
      <c r="E11" s="232" t="s">
        <v>7056</v>
      </c>
      <c r="F11" s="232" t="s">
        <v>7054</v>
      </c>
      <c r="G11" s="232">
        <v>684</v>
      </c>
      <c r="H11" s="232" t="s">
        <v>7034</v>
      </c>
    </row>
    <row r="12" spans="1:8" ht="17.55" customHeight="1" x14ac:dyDescent="0.45">
      <c r="A12" s="235" t="s">
        <v>2209</v>
      </c>
      <c r="B12" s="240" t="s">
        <v>5967</v>
      </c>
      <c r="C12" s="237" t="s">
        <v>1871</v>
      </c>
      <c r="D12" s="240" t="s">
        <v>7057</v>
      </c>
      <c r="E12" s="232" t="s">
        <v>7058</v>
      </c>
      <c r="F12" s="232" t="s">
        <v>7059</v>
      </c>
      <c r="G12" s="232">
        <v>350</v>
      </c>
      <c r="H12" s="232" t="s">
        <v>7034</v>
      </c>
    </row>
    <row r="13" spans="1:8" ht="17.55" customHeight="1" x14ac:dyDescent="0.45">
      <c r="A13" s="235" t="s">
        <v>1784</v>
      </c>
      <c r="B13" s="240" t="s">
        <v>5967</v>
      </c>
      <c r="C13" s="237" t="s">
        <v>1871</v>
      </c>
      <c r="D13" s="240" t="s">
        <v>7060</v>
      </c>
      <c r="E13" s="232" t="s">
        <v>7061</v>
      </c>
      <c r="F13" s="232" t="s">
        <v>7062</v>
      </c>
      <c r="G13" s="232">
        <v>393</v>
      </c>
      <c r="H13" s="232" t="s">
        <v>7034</v>
      </c>
    </row>
    <row r="14" spans="1:8" ht="17.55" customHeight="1" x14ac:dyDescent="0.45">
      <c r="A14" s="235" t="s">
        <v>1785</v>
      </c>
      <c r="B14" s="240" t="s">
        <v>5967</v>
      </c>
      <c r="C14" s="237" t="s">
        <v>5654</v>
      </c>
      <c r="D14" s="240" t="s">
        <v>7063</v>
      </c>
      <c r="E14" s="232" t="s">
        <v>7064</v>
      </c>
      <c r="F14" s="232" t="s">
        <v>7065</v>
      </c>
      <c r="G14" s="232">
        <v>445</v>
      </c>
      <c r="H14" s="232" t="s">
        <v>7034</v>
      </c>
    </row>
    <row r="15" spans="1:8" ht="17.55" customHeight="1" x14ac:dyDescent="0.45">
      <c r="A15" s="235" t="s">
        <v>1786</v>
      </c>
      <c r="B15" s="240" t="s">
        <v>5967</v>
      </c>
      <c r="C15" s="237" t="s">
        <v>5654</v>
      </c>
      <c r="D15" s="240" t="s">
        <v>7066</v>
      </c>
      <c r="E15" s="232" t="s">
        <v>7067</v>
      </c>
      <c r="F15" s="232" t="s">
        <v>7059</v>
      </c>
      <c r="G15" s="232">
        <v>411</v>
      </c>
      <c r="H15" s="232" t="s">
        <v>7034</v>
      </c>
    </row>
    <row r="16" spans="1:8" ht="17.55" customHeight="1" x14ac:dyDescent="0.45">
      <c r="A16" s="235" t="s">
        <v>1787</v>
      </c>
      <c r="B16" s="240" t="s">
        <v>5967</v>
      </c>
      <c r="C16" s="237" t="s">
        <v>5663</v>
      </c>
      <c r="D16" s="240" t="s">
        <v>7068</v>
      </c>
      <c r="E16" s="232" t="s">
        <v>7069</v>
      </c>
      <c r="F16" s="232" t="s">
        <v>7070</v>
      </c>
      <c r="G16" s="232">
        <v>437</v>
      </c>
      <c r="H16" s="232" t="s">
        <v>7034</v>
      </c>
    </row>
    <row r="17" spans="1:8" ht="17.55" customHeight="1" x14ac:dyDescent="0.45">
      <c r="A17" s="235" t="s">
        <v>1788</v>
      </c>
      <c r="B17" s="240" t="s">
        <v>5967</v>
      </c>
      <c r="C17" s="237" t="s">
        <v>5663</v>
      </c>
      <c r="D17" s="240" t="s">
        <v>7071</v>
      </c>
      <c r="E17" s="232" t="s">
        <v>7072</v>
      </c>
      <c r="F17" s="232" t="s">
        <v>7073</v>
      </c>
      <c r="G17" s="232">
        <v>419</v>
      </c>
      <c r="H17" s="232" t="s">
        <v>7034</v>
      </c>
    </row>
    <row r="18" spans="1:8" ht="17.55" customHeight="1" x14ac:dyDescent="0.45">
      <c r="A18" s="235" t="s">
        <v>1789</v>
      </c>
      <c r="B18" s="240" t="s">
        <v>5967</v>
      </c>
      <c r="C18" s="237" t="s">
        <v>5671</v>
      </c>
      <c r="D18" s="240" t="s">
        <v>7074</v>
      </c>
      <c r="E18" s="232" t="s">
        <v>7075</v>
      </c>
      <c r="F18" s="232" t="s">
        <v>7070</v>
      </c>
      <c r="G18" s="232">
        <v>356</v>
      </c>
      <c r="H18" s="232" t="s">
        <v>7034</v>
      </c>
    </row>
    <row r="19" spans="1:8" ht="17.55" customHeight="1" x14ac:dyDescent="0.45">
      <c r="A19" s="235" t="s">
        <v>1790</v>
      </c>
      <c r="B19" s="240" t="s">
        <v>5967</v>
      </c>
      <c r="C19" s="237" t="s">
        <v>5671</v>
      </c>
      <c r="D19" s="240" t="s">
        <v>7076</v>
      </c>
      <c r="E19" s="232" t="s">
        <v>7077</v>
      </c>
      <c r="F19" s="232" t="s">
        <v>7078</v>
      </c>
      <c r="G19" s="232">
        <v>328</v>
      </c>
      <c r="H19" s="232" t="s">
        <v>7034</v>
      </c>
    </row>
    <row r="20" spans="1:8" ht="17.55" customHeight="1" x14ac:dyDescent="0.45">
      <c r="A20" s="235" t="s">
        <v>1791</v>
      </c>
      <c r="B20" s="240" t="s">
        <v>5967</v>
      </c>
      <c r="C20" s="237" t="s">
        <v>5678</v>
      </c>
      <c r="D20" s="240" t="s">
        <v>7079</v>
      </c>
      <c r="E20" s="232" t="s">
        <v>7080</v>
      </c>
      <c r="F20" s="232" t="s">
        <v>7037</v>
      </c>
      <c r="G20" s="232">
        <v>344</v>
      </c>
      <c r="H20" s="232" t="s">
        <v>7034</v>
      </c>
    </row>
    <row r="21" spans="1:8" ht="17.55" customHeight="1" x14ac:dyDescent="0.45">
      <c r="A21" s="235" t="s">
        <v>1792</v>
      </c>
      <c r="B21" s="240" t="s">
        <v>5967</v>
      </c>
      <c r="C21" s="237" t="s">
        <v>5678</v>
      </c>
      <c r="D21" s="240" t="s">
        <v>7081</v>
      </c>
      <c r="E21" s="232" t="s">
        <v>7082</v>
      </c>
      <c r="F21" s="232" t="s">
        <v>7083</v>
      </c>
      <c r="G21" s="232">
        <v>340</v>
      </c>
      <c r="H21" s="232" t="s">
        <v>7034</v>
      </c>
    </row>
    <row r="22" spans="1:8" ht="17.55" customHeight="1" x14ac:dyDescent="0.45">
      <c r="A22" s="235" t="s">
        <v>1793</v>
      </c>
      <c r="B22" s="240" t="s">
        <v>5967</v>
      </c>
      <c r="C22" s="237" t="s">
        <v>5683</v>
      </c>
      <c r="D22" s="240" t="s">
        <v>7084</v>
      </c>
      <c r="E22" s="232" t="s">
        <v>7085</v>
      </c>
      <c r="F22" s="232" t="s">
        <v>7083</v>
      </c>
      <c r="G22" s="232">
        <v>338</v>
      </c>
      <c r="H22" s="232" t="s">
        <v>7034</v>
      </c>
    </row>
    <row r="23" spans="1:8" ht="17.55" customHeight="1" x14ac:dyDescent="0.45">
      <c r="A23" s="235" t="s">
        <v>1794</v>
      </c>
      <c r="B23" s="240" t="s">
        <v>5967</v>
      </c>
      <c r="C23" s="237" t="s">
        <v>5683</v>
      </c>
      <c r="D23" s="240" t="s">
        <v>7086</v>
      </c>
      <c r="E23" s="232" t="s">
        <v>7087</v>
      </c>
      <c r="F23" s="232" t="s">
        <v>7088</v>
      </c>
      <c r="G23" s="232">
        <v>346</v>
      </c>
      <c r="H23" s="232" t="s">
        <v>7034</v>
      </c>
    </row>
    <row r="24" spans="1:8" ht="17.55" customHeight="1" x14ac:dyDescent="0.45">
      <c r="A24" s="235" t="s">
        <v>2210</v>
      </c>
      <c r="B24" s="240" t="s">
        <v>5687</v>
      </c>
      <c r="C24" s="237" t="s">
        <v>1871</v>
      </c>
      <c r="D24" s="240" t="s">
        <v>7089</v>
      </c>
      <c r="E24" s="232" t="s">
        <v>7090</v>
      </c>
      <c r="F24" s="232" t="s">
        <v>7059</v>
      </c>
      <c r="G24" s="232">
        <v>327</v>
      </c>
      <c r="H24" s="232" t="s">
        <v>7034</v>
      </c>
    </row>
    <row r="25" spans="1:8" ht="17.55" customHeight="1" x14ac:dyDescent="0.45">
      <c r="A25" s="235" t="s">
        <v>1795</v>
      </c>
      <c r="B25" s="240" t="s">
        <v>5687</v>
      </c>
      <c r="C25" s="237" t="s">
        <v>1871</v>
      </c>
      <c r="D25" s="240" t="s">
        <v>7091</v>
      </c>
      <c r="E25" s="232" t="s">
        <v>7092</v>
      </c>
      <c r="F25" s="232" t="s">
        <v>7093</v>
      </c>
      <c r="G25" s="232">
        <v>416</v>
      </c>
      <c r="H25" s="232" t="s">
        <v>7034</v>
      </c>
    </row>
    <row r="26" spans="1:8" ht="17.55" customHeight="1" x14ac:dyDescent="0.45">
      <c r="A26" s="235" t="s">
        <v>1796</v>
      </c>
      <c r="B26" s="240" t="s">
        <v>5687</v>
      </c>
      <c r="C26" s="237" t="s">
        <v>5654</v>
      </c>
      <c r="D26" s="240" t="s">
        <v>7094</v>
      </c>
      <c r="E26" s="232" t="s">
        <v>7095</v>
      </c>
      <c r="F26" s="232" t="s">
        <v>7096</v>
      </c>
      <c r="G26" s="232">
        <v>419</v>
      </c>
      <c r="H26" s="232" t="s">
        <v>7034</v>
      </c>
    </row>
    <row r="27" spans="1:8" ht="17.55" customHeight="1" x14ac:dyDescent="0.45">
      <c r="A27" s="235" t="s">
        <v>1797</v>
      </c>
      <c r="B27" s="240" t="s">
        <v>5687</v>
      </c>
      <c r="C27" s="237" t="s">
        <v>5654</v>
      </c>
      <c r="D27" s="240" t="s">
        <v>7097</v>
      </c>
      <c r="E27" s="232" t="s">
        <v>7098</v>
      </c>
      <c r="F27" s="232" t="s">
        <v>7040</v>
      </c>
      <c r="G27" s="232">
        <v>437</v>
      </c>
      <c r="H27" s="232" t="s">
        <v>7034</v>
      </c>
    </row>
    <row r="28" spans="1:8" ht="17.55" customHeight="1" x14ac:dyDescent="0.45">
      <c r="A28" s="235" t="s">
        <v>1798</v>
      </c>
      <c r="B28" s="240" t="s">
        <v>5687</v>
      </c>
      <c r="C28" s="237" t="s">
        <v>5663</v>
      </c>
      <c r="D28" s="240" t="s">
        <v>7099</v>
      </c>
      <c r="E28" s="232" t="s">
        <v>7100</v>
      </c>
      <c r="F28" s="232" t="s">
        <v>7096</v>
      </c>
      <c r="G28" s="232">
        <v>429</v>
      </c>
      <c r="H28" s="232" t="s">
        <v>7034</v>
      </c>
    </row>
    <row r="29" spans="1:8" ht="17.55" customHeight="1" x14ac:dyDescent="0.45">
      <c r="A29" s="235" t="s">
        <v>1799</v>
      </c>
      <c r="B29" s="240" t="s">
        <v>5687</v>
      </c>
      <c r="C29" s="237" t="s">
        <v>5663</v>
      </c>
      <c r="D29" s="240" t="s">
        <v>7101</v>
      </c>
      <c r="E29" s="232" t="s">
        <v>7102</v>
      </c>
      <c r="F29" s="232" t="s">
        <v>7096</v>
      </c>
      <c r="G29" s="232">
        <v>427</v>
      </c>
      <c r="H29" s="232" t="s">
        <v>7034</v>
      </c>
    </row>
    <row r="30" spans="1:8" ht="17.55" customHeight="1" x14ac:dyDescent="0.45">
      <c r="A30" s="235" t="s">
        <v>1800</v>
      </c>
      <c r="B30" s="240" t="s">
        <v>5687</v>
      </c>
      <c r="C30" s="237" t="s">
        <v>5671</v>
      </c>
      <c r="D30" s="240" t="s">
        <v>7103</v>
      </c>
      <c r="E30" s="232" t="s">
        <v>7104</v>
      </c>
      <c r="F30" s="232" t="s">
        <v>7096</v>
      </c>
      <c r="G30" s="232">
        <v>322</v>
      </c>
      <c r="H30" s="232" t="s">
        <v>7034</v>
      </c>
    </row>
    <row r="31" spans="1:8" ht="17.55" customHeight="1" x14ac:dyDescent="0.45">
      <c r="A31" s="235" t="s">
        <v>1801</v>
      </c>
      <c r="B31" s="240" t="s">
        <v>5687</v>
      </c>
      <c r="C31" s="237" t="s">
        <v>5671</v>
      </c>
      <c r="D31" s="240" t="s">
        <v>7105</v>
      </c>
      <c r="E31" s="232" t="s">
        <v>7106</v>
      </c>
      <c r="F31" s="232" t="s">
        <v>7107</v>
      </c>
      <c r="G31" s="232">
        <v>362</v>
      </c>
      <c r="H31" s="232" t="s">
        <v>7034</v>
      </c>
    </row>
    <row r="32" spans="1:8" ht="17.55" customHeight="1" x14ac:dyDescent="0.45">
      <c r="A32" s="235" t="s">
        <v>1802</v>
      </c>
      <c r="B32" s="240" t="s">
        <v>5687</v>
      </c>
      <c r="C32" s="237" t="s">
        <v>5678</v>
      </c>
      <c r="D32" s="240" t="s">
        <v>7108</v>
      </c>
      <c r="E32" s="232" t="s">
        <v>7109</v>
      </c>
      <c r="F32" s="232" t="s">
        <v>7110</v>
      </c>
      <c r="G32" s="232">
        <v>314</v>
      </c>
      <c r="H32" s="232" t="s">
        <v>7034</v>
      </c>
    </row>
    <row r="33" spans="1:8" ht="17.55" customHeight="1" x14ac:dyDescent="0.45">
      <c r="A33" s="235" t="s">
        <v>1803</v>
      </c>
      <c r="B33" s="240" t="s">
        <v>5687</v>
      </c>
      <c r="C33" s="237" t="s">
        <v>5678</v>
      </c>
      <c r="D33" s="240" t="s">
        <v>7111</v>
      </c>
      <c r="E33" s="232" t="s">
        <v>7112</v>
      </c>
      <c r="F33" s="232" t="s">
        <v>7113</v>
      </c>
      <c r="G33" s="232">
        <v>370</v>
      </c>
      <c r="H33" s="232" t="s">
        <v>7034</v>
      </c>
    </row>
    <row r="34" spans="1:8" ht="17.55" customHeight="1" x14ac:dyDescent="0.45">
      <c r="A34" s="235" t="s">
        <v>1804</v>
      </c>
      <c r="B34" s="240" t="s">
        <v>5687</v>
      </c>
      <c r="C34" s="237" t="s">
        <v>5683</v>
      </c>
      <c r="D34" s="240" t="s">
        <v>7114</v>
      </c>
      <c r="E34" s="232" t="s">
        <v>7115</v>
      </c>
      <c r="F34" s="232" t="s">
        <v>7040</v>
      </c>
      <c r="G34" s="232">
        <v>343</v>
      </c>
      <c r="H34" s="232" t="s">
        <v>7034</v>
      </c>
    </row>
    <row r="35" spans="1:8" ht="17.55" customHeight="1" x14ac:dyDescent="0.45">
      <c r="A35" s="235" t="s">
        <v>1805</v>
      </c>
      <c r="B35" s="240" t="s">
        <v>5687</v>
      </c>
      <c r="C35" s="237" t="s">
        <v>5683</v>
      </c>
      <c r="D35" s="240" t="s">
        <v>7116</v>
      </c>
      <c r="E35" s="232" t="s">
        <v>7117</v>
      </c>
      <c r="F35" s="232" t="s">
        <v>7040</v>
      </c>
      <c r="G35" s="232">
        <v>341</v>
      </c>
      <c r="H35" s="232" t="s">
        <v>7034</v>
      </c>
    </row>
    <row r="36" spans="1:8" ht="17.55" customHeight="1" x14ac:dyDescent="0.45">
      <c r="A36" s="235" t="s">
        <v>2211</v>
      </c>
      <c r="B36" s="240" t="s">
        <v>5731</v>
      </c>
      <c r="C36" s="237" t="s">
        <v>1871</v>
      </c>
      <c r="D36" s="240" t="s">
        <v>7118</v>
      </c>
      <c r="E36" s="232" t="s">
        <v>5733</v>
      </c>
      <c r="F36" s="232" t="s">
        <v>7119</v>
      </c>
      <c r="G36" s="232">
        <v>363</v>
      </c>
      <c r="H36" s="232" t="s">
        <v>7034</v>
      </c>
    </row>
    <row r="37" spans="1:8" ht="17.55" customHeight="1" x14ac:dyDescent="0.45">
      <c r="A37" s="235" t="s">
        <v>1806</v>
      </c>
      <c r="B37" s="240" t="s">
        <v>5731</v>
      </c>
      <c r="C37" s="237" t="s">
        <v>1871</v>
      </c>
      <c r="D37" s="240" t="s">
        <v>7120</v>
      </c>
      <c r="E37" s="232" t="s">
        <v>5737</v>
      </c>
      <c r="F37" s="232" t="s">
        <v>7121</v>
      </c>
      <c r="G37" s="232">
        <v>380</v>
      </c>
      <c r="H37" s="232" t="s">
        <v>7034</v>
      </c>
    </row>
    <row r="38" spans="1:8" ht="17.55" customHeight="1" x14ac:dyDescent="0.45">
      <c r="A38" s="235" t="s">
        <v>1807</v>
      </c>
      <c r="B38" s="240" t="s">
        <v>5731</v>
      </c>
      <c r="C38" s="237" t="s">
        <v>5654</v>
      </c>
      <c r="D38" s="240" t="s">
        <v>7122</v>
      </c>
      <c r="E38" s="232" t="s">
        <v>5741</v>
      </c>
      <c r="F38" s="232" t="s">
        <v>7123</v>
      </c>
      <c r="G38" s="232">
        <v>421</v>
      </c>
      <c r="H38" s="232" t="s">
        <v>7034</v>
      </c>
    </row>
    <row r="39" spans="1:8" ht="17.55" customHeight="1" x14ac:dyDescent="0.45">
      <c r="A39" s="235" t="s">
        <v>1808</v>
      </c>
      <c r="B39" s="240" t="s">
        <v>5731</v>
      </c>
      <c r="C39" s="237" t="s">
        <v>5654</v>
      </c>
      <c r="D39" s="240" t="s">
        <v>7124</v>
      </c>
      <c r="E39" s="232" t="s">
        <v>5745</v>
      </c>
      <c r="F39" s="232" t="s">
        <v>7125</v>
      </c>
      <c r="G39" s="232">
        <v>435</v>
      </c>
      <c r="H39" s="232" t="s">
        <v>7034</v>
      </c>
    </row>
    <row r="40" spans="1:8" ht="17.55" customHeight="1" x14ac:dyDescent="0.45">
      <c r="A40" s="235" t="s">
        <v>1809</v>
      </c>
      <c r="B40" s="240" t="s">
        <v>5731</v>
      </c>
      <c r="C40" s="237" t="s">
        <v>5663</v>
      </c>
      <c r="D40" s="240" t="s">
        <v>7126</v>
      </c>
      <c r="E40" s="232" t="s">
        <v>7127</v>
      </c>
      <c r="F40" s="232" t="s">
        <v>7128</v>
      </c>
      <c r="G40" s="232">
        <v>426</v>
      </c>
      <c r="H40" s="232" t="s">
        <v>7034</v>
      </c>
    </row>
    <row r="41" spans="1:8" ht="17.55" customHeight="1" x14ac:dyDescent="0.45">
      <c r="A41" s="235" t="s">
        <v>1810</v>
      </c>
      <c r="B41" s="240" t="s">
        <v>5731</v>
      </c>
      <c r="C41" s="237" t="s">
        <v>5663</v>
      </c>
      <c r="D41" s="240" t="s">
        <v>7129</v>
      </c>
      <c r="E41" s="232" t="s">
        <v>5752</v>
      </c>
      <c r="F41" s="232" t="s">
        <v>7128</v>
      </c>
      <c r="G41" s="232">
        <v>430</v>
      </c>
      <c r="H41" s="232" t="s">
        <v>7034</v>
      </c>
    </row>
    <row r="42" spans="1:8" ht="17.55" customHeight="1" x14ac:dyDescent="0.45">
      <c r="A42" s="235" t="s">
        <v>1811</v>
      </c>
      <c r="B42" s="240" t="s">
        <v>5731</v>
      </c>
      <c r="C42" s="237" t="s">
        <v>5671</v>
      </c>
      <c r="D42" s="240" t="s">
        <v>7130</v>
      </c>
      <c r="E42" s="232" t="s">
        <v>5755</v>
      </c>
      <c r="F42" s="232" t="s">
        <v>7128</v>
      </c>
      <c r="G42" s="232">
        <v>349</v>
      </c>
      <c r="H42" s="232" t="s">
        <v>7034</v>
      </c>
    </row>
    <row r="43" spans="1:8" ht="17.55" customHeight="1" x14ac:dyDescent="0.45">
      <c r="A43" s="235" t="s">
        <v>1812</v>
      </c>
      <c r="B43" s="240" t="s">
        <v>5731</v>
      </c>
      <c r="C43" s="237" t="s">
        <v>5671</v>
      </c>
      <c r="D43" s="240" t="s">
        <v>7131</v>
      </c>
      <c r="E43" s="232" t="s">
        <v>5759</v>
      </c>
      <c r="F43" s="232" t="s">
        <v>7125</v>
      </c>
      <c r="G43" s="232">
        <v>335</v>
      </c>
      <c r="H43" s="232" t="s">
        <v>7034</v>
      </c>
    </row>
    <row r="44" spans="1:8" ht="17.55" customHeight="1" x14ac:dyDescent="0.45">
      <c r="A44" s="235" t="s">
        <v>1813</v>
      </c>
      <c r="B44" s="240" t="s">
        <v>5731</v>
      </c>
      <c r="C44" s="237" t="s">
        <v>5678</v>
      </c>
      <c r="D44" s="240" t="s">
        <v>7132</v>
      </c>
      <c r="E44" s="232" t="s">
        <v>7133</v>
      </c>
      <c r="F44" s="232" t="s">
        <v>7134</v>
      </c>
      <c r="G44" s="232">
        <v>684</v>
      </c>
      <c r="H44" s="232" t="s">
        <v>7034</v>
      </c>
    </row>
    <row r="45" spans="1:8" ht="17.55" customHeight="1" x14ac:dyDescent="0.45">
      <c r="A45" s="235" t="s">
        <v>1814</v>
      </c>
      <c r="B45" s="240" t="s">
        <v>5731</v>
      </c>
      <c r="C45" s="237" t="s">
        <v>5683</v>
      </c>
      <c r="D45" s="240" t="s">
        <v>7135</v>
      </c>
      <c r="E45" s="232" t="s">
        <v>5767</v>
      </c>
      <c r="F45" s="232" t="s">
        <v>7136</v>
      </c>
      <c r="G45" s="232">
        <v>684</v>
      </c>
      <c r="H45" s="232" t="s">
        <v>7034</v>
      </c>
    </row>
    <row r="46" spans="1:8" ht="17.55" customHeight="1" x14ac:dyDescent="0.45">
      <c r="A46" s="235" t="s">
        <v>2212</v>
      </c>
      <c r="B46" s="240" t="s">
        <v>5644</v>
      </c>
      <c r="C46" s="237" t="s">
        <v>1871</v>
      </c>
      <c r="D46" s="240" t="s">
        <v>7137</v>
      </c>
      <c r="E46" s="232" t="s">
        <v>7138</v>
      </c>
      <c r="F46" s="232" t="s">
        <v>7139</v>
      </c>
      <c r="G46" s="232">
        <v>165</v>
      </c>
      <c r="H46" s="232" t="s">
        <v>7034</v>
      </c>
    </row>
    <row r="47" spans="1:8" ht="17.55" customHeight="1" x14ac:dyDescent="0.45">
      <c r="A47" s="235" t="s">
        <v>2213</v>
      </c>
      <c r="B47" s="240" t="s">
        <v>5644</v>
      </c>
      <c r="C47" s="237" t="s">
        <v>5654</v>
      </c>
      <c r="D47" s="240" t="s">
        <v>7140</v>
      </c>
      <c r="E47" s="232" t="s">
        <v>7141</v>
      </c>
      <c r="F47" s="232" t="s">
        <v>7142</v>
      </c>
      <c r="G47" s="232">
        <v>165</v>
      </c>
      <c r="H47" s="232" t="s">
        <v>7034</v>
      </c>
    </row>
    <row r="48" spans="1:8" ht="17.55" customHeight="1" x14ac:dyDescent="0.45">
      <c r="A48" s="235" t="s">
        <v>2214</v>
      </c>
      <c r="B48" s="240" t="s">
        <v>5644</v>
      </c>
      <c r="C48" s="237" t="s">
        <v>5663</v>
      </c>
      <c r="D48" s="240" t="s">
        <v>7143</v>
      </c>
      <c r="E48" s="232" t="s">
        <v>7144</v>
      </c>
      <c r="F48" s="232" t="s">
        <v>7145</v>
      </c>
      <c r="G48" s="232">
        <v>165</v>
      </c>
      <c r="H48" s="232" t="s">
        <v>7034</v>
      </c>
    </row>
    <row r="49" spans="1:8" ht="17.55" customHeight="1" x14ac:dyDescent="0.45">
      <c r="A49" s="235" t="s">
        <v>2215</v>
      </c>
      <c r="B49" s="240" t="s">
        <v>5644</v>
      </c>
      <c r="C49" s="237" t="s">
        <v>5671</v>
      </c>
      <c r="D49" s="240" t="s">
        <v>7146</v>
      </c>
      <c r="E49" s="232" t="s">
        <v>7147</v>
      </c>
      <c r="F49" s="232" t="s">
        <v>7148</v>
      </c>
      <c r="G49" s="232">
        <v>165</v>
      </c>
      <c r="H49" s="232" t="s">
        <v>7034</v>
      </c>
    </row>
    <row r="50" spans="1:8" ht="17.55" customHeight="1" x14ac:dyDescent="0.45">
      <c r="A50" s="235" t="s">
        <v>2216</v>
      </c>
      <c r="B50" s="240" t="s">
        <v>5644</v>
      </c>
      <c r="C50" s="237" t="s">
        <v>5678</v>
      </c>
      <c r="D50" s="240" t="s">
        <v>7149</v>
      </c>
      <c r="E50" s="232" t="s">
        <v>7150</v>
      </c>
      <c r="F50" s="232" t="s">
        <v>7148</v>
      </c>
      <c r="G50" s="232">
        <v>165</v>
      </c>
      <c r="H50" s="232" t="s">
        <v>7034</v>
      </c>
    </row>
    <row r="51" spans="1:8" ht="17.55" customHeight="1" x14ac:dyDescent="0.45">
      <c r="A51" s="235" t="s">
        <v>2217</v>
      </c>
      <c r="B51" s="240" t="s">
        <v>5644</v>
      </c>
      <c r="C51" s="237" t="s">
        <v>5683</v>
      </c>
      <c r="D51" s="240" t="s">
        <v>7151</v>
      </c>
      <c r="E51" s="232" t="s">
        <v>7152</v>
      </c>
      <c r="F51" s="232" t="s">
        <v>7148</v>
      </c>
      <c r="G51" s="232">
        <v>165</v>
      </c>
      <c r="H51" s="232" t="s">
        <v>7034</v>
      </c>
    </row>
    <row r="52" spans="1:8" ht="17.55" customHeight="1" x14ac:dyDescent="0.45">
      <c r="A52" s="235" t="s">
        <v>2218</v>
      </c>
      <c r="B52" s="240" t="s">
        <v>5967</v>
      </c>
      <c r="C52" s="237" t="s">
        <v>1871</v>
      </c>
      <c r="D52" s="240" t="s">
        <v>7153</v>
      </c>
      <c r="E52" s="232" t="s">
        <v>7154</v>
      </c>
      <c r="F52" s="232" t="s">
        <v>7155</v>
      </c>
      <c r="G52" s="232">
        <v>165</v>
      </c>
      <c r="H52" s="232" t="s">
        <v>7034</v>
      </c>
    </row>
    <row r="53" spans="1:8" ht="17.55" customHeight="1" x14ac:dyDescent="0.45">
      <c r="A53" s="235" t="s">
        <v>2219</v>
      </c>
      <c r="B53" s="240" t="s">
        <v>5967</v>
      </c>
      <c r="C53" s="237" t="s">
        <v>5654</v>
      </c>
      <c r="D53" s="240" t="s">
        <v>7156</v>
      </c>
      <c r="E53" s="232" t="s">
        <v>7157</v>
      </c>
      <c r="F53" s="232" t="s">
        <v>7158</v>
      </c>
      <c r="G53" s="232">
        <v>165</v>
      </c>
      <c r="H53" s="232" t="s">
        <v>7034</v>
      </c>
    </row>
    <row r="54" spans="1:8" ht="17.55" customHeight="1" x14ac:dyDescent="0.45">
      <c r="A54" s="235" t="s">
        <v>2220</v>
      </c>
      <c r="B54" s="240" t="s">
        <v>5967</v>
      </c>
      <c r="C54" s="237" t="s">
        <v>5663</v>
      </c>
      <c r="D54" s="240" t="s">
        <v>7159</v>
      </c>
      <c r="E54" s="232" t="s">
        <v>7160</v>
      </c>
      <c r="F54" s="232" t="s">
        <v>7161</v>
      </c>
      <c r="G54" s="232">
        <v>165</v>
      </c>
      <c r="H54" s="232" t="s">
        <v>7034</v>
      </c>
    </row>
    <row r="55" spans="1:8" ht="17.55" customHeight="1" x14ac:dyDescent="0.45">
      <c r="A55" s="235" t="s">
        <v>2221</v>
      </c>
      <c r="B55" s="240" t="s">
        <v>5967</v>
      </c>
      <c r="C55" s="237" t="s">
        <v>5671</v>
      </c>
      <c r="D55" s="240" t="s">
        <v>7162</v>
      </c>
      <c r="E55" s="232" t="s">
        <v>7163</v>
      </c>
      <c r="F55" s="232" t="s">
        <v>7164</v>
      </c>
      <c r="G55" s="232">
        <v>165</v>
      </c>
      <c r="H55" s="232" t="s">
        <v>7034</v>
      </c>
    </row>
    <row r="56" spans="1:8" ht="17.55" customHeight="1" x14ac:dyDescent="0.45">
      <c r="A56" s="235" t="s">
        <v>2222</v>
      </c>
      <c r="B56" s="240" t="s">
        <v>5967</v>
      </c>
      <c r="C56" s="237" t="s">
        <v>5678</v>
      </c>
      <c r="D56" s="240" t="s">
        <v>7165</v>
      </c>
      <c r="E56" s="232" t="s">
        <v>7166</v>
      </c>
      <c r="F56" s="232" t="s">
        <v>7167</v>
      </c>
      <c r="G56" s="232">
        <v>165</v>
      </c>
      <c r="H56" s="232" t="s">
        <v>7034</v>
      </c>
    </row>
    <row r="57" spans="1:8" ht="17.55" customHeight="1" x14ac:dyDescent="0.45">
      <c r="A57" s="235" t="s">
        <v>2223</v>
      </c>
      <c r="B57" s="240" t="s">
        <v>5967</v>
      </c>
      <c r="C57" s="237" t="s">
        <v>5683</v>
      </c>
      <c r="D57" s="240" t="s">
        <v>7168</v>
      </c>
      <c r="E57" s="232" t="s">
        <v>7169</v>
      </c>
      <c r="F57" s="232" t="s">
        <v>7161</v>
      </c>
      <c r="G57" s="232">
        <v>165</v>
      </c>
      <c r="H57" s="232" t="s">
        <v>7034</v>
      </c>
    </row>
    <row r="58" spans="1:8" ht="17.55" customHeight="1" x14ac:dyDescent="0.45">
      <c r="A58" s="235" t="s">
        <v>2224</v>
      </c>
      <c r="B58" s="240" t="s">
        <v>5687</v>
      </c>
      <c r="C58" s="237" t="s">
        <v>1871</v>
      </c>
      <c r="D58" s="240" t="s">
        <v>7170</v>
      </c>
      <c r="E58" s="232" t="s">
        <v>7171</v>
      </c>
      <c r="F58" s="232" t="s">
        <v>7155</v>
      </c>
      <c r="G58" s="232">
        <v>165</v>
      </c>
      <c r="H58" s="232" t="s">
        <v>7034</v>
      </c>
    </row>
    <row r="59" spans="1:8" ht="17.55" customHeight="1" x14ac:dyDescent="0.45">
      <c r="A59" s="235" t="s">
        <v>2225</v>
      </c>
      <c r="B59" s="240" t="s">
        <v>5687</v>
      </c>
      <c r="C59" s="237" t="s">
        <v>5654</v>
      </c>
      <c r="D59" s="240" t="s">
        <v>7172</v>
      </c>
      <c r="E59" s="232" t="s">
        <v>5796</v>
      </c>
      <c r="F59" s="232" t="s">
        <v>7173</v>
      </c>
      <c r="G59" s="232">
        <v>165</v>
      </c>
      <c r="H59" s="232" t="s">
        <v>7034</v>
      </c>
    </row>
    <row r="60" spans="1:8" ht="17.55" customHeight="1" x14ac:dyDescent="0.45">
      <c r="A60" s="235" t="s">
        <v>2226</v>
      </c>
      <c r="B60" s="240" t="s">
        <v>5687</v>
      </c>
      <c r="C60" s="237" t="s">
        <v>5663</v>
      </c>
      <c r="D60" s="240" t="s">
        <v>7174</v>
      </c>
      <c r="E60" s="232" t="s">
        <v>7175</v>
      </c>
      <c r="F60" s="232" t="s">
        <v>7167</v>
      </c>
      <c r="G60" s="232">
        <v>165</v>
      </c>
      <c r="H60" s="232" t="s">
        <v>7034</v>
      </c>
    </row>
    <row r="61" spans="1:8" ht="17.55" customHeight="1" x14ac:dyDescent="0.45">
      <c r="A61" s="235" t="s">
        <v>2227</v>
      </c>
      <c r="B61" s="240" t="s">
        <v>5687</v>
      </c>
      <c r="C61" s="237" t="s">
        <v>5671</v>
      </c>
      <c r="D61" s="240" t="s">
        <v>7176</v>
      </c>
      <c r="E61" s="232" t="s">
        <v>5804</v>
      </c>
      <c r="F61" s="232" t="s">
        <v>7167</v>
      </c>
      <c r="G61" s="232">
        <v>165</v>
      </c>
      <c r="H61" s="232" t="s">
        <v>7034</v>
      </c>
    </row>
    <row r="62" spans="1:8" ht="17.55" customHeight="1" x14ac:dyDescent="0.45">
      <c r="A62" s="235" t="s">
        <v>2228</v>
      </c>
      <c r="B62" s="240" t="s">
        <v>5687</v>
      </c>
      <c r="C62" s="237" t="s">
        <v>5678</v>
      </c>
      <c r="D62" s="240" t="s">
        <v>7177</v>
      </c>
      <c r="E62" s="232" t="s">
        <v>7178</v>
      </c>
      <c r="F62" s="232" t="s">
        <v>7179</v>
      </c>
      <c r="G62" s="232">
        <v>165</v>
      </c>
      <c r="H62" s="232" t="s">
        <v>7034</v>
      </c>
    </row>
    <row r="63" spans="1:8" ht="17.55" customHeight="1" x14ac:dyDescent="0.45">
      <c r="A63" s="235" t="s">
        <v>2229</v>
      </c>
      <c r="B63" s="240" t="s">
        <v>5687</v>
      </c>
      <c r="C63" s="237" t="s">
        <v>5683</v>
      </c>
      <c r="D63" s="240" t="s">
        <v>7180</v>
      </c>
      <c r="E63" s="232" t="s">
        <v>5810</v>
      </c>
      <c r="F63" s="232" t="s">
        <v>7179</v>
      </c>
      <c r="G63" s="232">
        <v>165</v>
      </c>
      <c r="H63" s="232" t="s">
        <v>7034</v>
      </c>
    </row>
    <row r="64" spans="1:8" ht="17.55" customHeight="1" x14ac:dyDescent="0.45">
      <c r="A64" s="235" t="s">
        <v>2230</v>
      </c>
      <c r="B64" s="240" t="s">
        <v>5731</v>
      </c>
      <c r="C64" s="237" t="s">
        <v>1871</v>
      </c>
      <c r="D64" s="240" t="s">
        <v>7181</v>
      </c>
      <c r="E64" s="232" t="s">
        <v>7182</v>
      </c>
      <c r="F64" s="232" t="s">
        <v>7158</v>
      </c>
      <c r="G64" s="232">
        <v>165</v>
      </c>
      <c r="H64" s="232" t="s">
        <v>7034</v>
      </c>
    </row>
    <row r="65" spans="1:8" ht="17.55" customHeight="1" x14ac:dyDescent="0.45">
      <c r="A65" s="235" t="s">
        <v>2231</v>
      </c>
      <c r="B65" s="240" t="s">
        <v>5731</v>
      </c>
      <c r="C65" s="237" t="s">
        <v>5654</v>
      </c>
      <c r="D65" s="240" t="s">
        <v>7183</v>
      </c>
      <c r="E65" s="232" t="s">
        <v>5816</v>
      </c>
      <c r="F65" s="232" t="s">
        <v>7173</v>
      </c>
      <c r="G65" s="232">
        <v>165</v>
      </c>
      <c r="H65" s="232" t="s">
        <v>7034</v>
      </c>
    </row>
    <row r="66" spans="1:8" ht="17.55" customHeight="1" x14ac:dyDescent="0.45">
      <c r="A66" s="235" t="s">
        <v>2232</v>
      </c>
      <c r="B66" s="240" t="s">
        <v>5731</v>
      </c>
      <c r="C66" s="237" t="s">
        <v>5663</v>
      </c>
      <c r="D66" s="240" t="s">
        <v>7184</v>
      </c>
      <c r="E66" s="232" t="s">
        <v>7185</v>
      </c>
      <c r="F66" s="232" t="s">
        <v>7161</v>
      </c>
      <c r="G66" s="232">
        <v>165</v>
      </c>
      <c r="H66" s="232" t="s">
        <v>7034</v>
      </c>
    </row>
    <row r="67" spans="1:8" ht="17.55" customHeight="1" x14ac:dyDescent="0.45">
      <c r="A67" s="235" t="s">
        <v>2233</v>
      </c>
      <c r="B67" s="240" t="s">
        <v>5731</v>
      </c>
      <c r="C67" s="237" t="s">
        <v>5671</v>
      </c>
      <c r="D67" s="240" t="s">
        <v>7186</v>
      </c>
      <c r="E67" s="232" t="s">
        <v>5823</v>
      </c>
      <c r="F67" s="232" t="s">
        <v>7179</v>
      </c>
      <c r="G67" s="232">
        <v>165</v>
      </c>
      <c r="H67" s="232" t="s">
        <v>7034</v>
      </c>
    </row>
    <row r="68" spans="1:8" ht="17.55" customHeight="1" x14ac:dyDescent="0.45">
      <c r="A68" s="235" t="s">
        <v>2234</v>
      </c>
      <c r="B68" s="240" t="s">
        <v>5731</v>
      </c>
      <c r="C68" s="237" t="s">
        <v>5678</v>
      </c>
      <c r="D68" s="240" t="s">
        <v>7187</v>
      </c>
      <c r="E68" s="232" t="s">
        <v>7188</v>
      </c>
      <c r="F68" s="232" t="s">
        <v>7189</v>
      </c>
      <c r="G68" s="232">
        <v>165</v>
      </c>
      <c r="H68" s="232" t="s">
        <v>7034</v>
      </c>
    </row>
    <row r="69" spans="1:8" ht="17.55" customHeight="1" x14ac:dyDescent="0.45">
      <c r="A69" s="235" t="s">
        <v>2235</v>
      </c>
      <c r="B69" s="240" t="s">
        <v>5731</v>
      </c>
      <c r="C69" s="237" t="s">
        <v>5683</v>
      </c>
      <c r="D69" s="240" t="s">
        <v>7190</v>
      </c>
      <c r="E69" s="232" t="s">
        <v>5830</v>
      </c>
      <c r="F69" s="232" t="s">
        <v>7179</v>
      </c>
      <c r="G69" s="232">
        <v>165</v>
      </c>
      <c r="H69" s="232" t="s">
        <v>7034</v>
      </c>
    </row>
    <row r="70" spans="1:8" ht="17.55" customHeight="1" x14ac:dyDescent="0.45">
      <c r="A70" s="235" t="s">
        <v>2236</v>
      </c>
      <c r="B70" s="240" t="s">
        <v>5872</v>
      </c>
      <c r="C70" s="237" t="s">
        <v>1871</v>
      </c>
      <c r="D70" s="240" t="s">
        <v>7191</v>
      </c>
      <c r="E70" s="232" t="s">
        <v>7192</v>
      </c>
      <c r="F70" s="232" t="s">
        <v>7193</v>
      </c>
      <c r="G70" s="232">
        <v>165</v>
      </c>
      <c r="H70" s="232" t="s">
        <v>7034</v>
      </c>
    </row>
    <row r="71" spans="1:8" ht="17.55" customHeight="1" x14ac:dyDescent="0.45">
      <c r="A71" s="235" t="s">
        <v>2237</v>
      </c>
      <c r="B71" s="240" t="s">
        <v>5872</v>
      </c>
      <c r="C71" s="237" t="s">
        <v>5654</v>
      </c>
      <c r="D71" s="240" t="s">
        <v>7194</v>
      </c>
      <c r="E71" s="232" t="s">
        <v>7195</v>
      </c>
      <c r="F71" s="232" t="s">
        <v>7193</v>
      </c>
      <c r="G71" s="232">
        <v>165</v>
      </c>
      <c r="H71" s="232" t="s">
        <v>7034</v>
      </c>
    </row>
    <row r="72" spans="1:8" ht="17.55" customHeight="1" x14ac:dyDescent="0.45">
      <c r="A72" s="235" t="s">
        <v>2238</v>
      </c>
      <c r="B72" s="240" t="s">
        <v>5872</v>
      </c>
      <c r="C72" s="237" t="s">
        <v>5663</v>
      </c>
      <c r="D72" s="240" t="s">
        <v>7196</v>
      </c>
      <c r="E72" s="232" t="s">
        <v>7197</v>
      </c>
      <c r="F72" s="232" t="s">
        <v>7198</v>
      </c>
      <c r="G72" s="232">
        <v>165</v>
      </c>
      <c r="H72" s="232" t="s">
        <v>7034</v>
      </c>
    </row>
    <row r="73" spans="1:8" ht="17.55" customHeight="1" x14ac:dyDescent="0.45">
      <c r="A73" s="235" t="s">
        <v>2239</v>
      </c>
      <c r="B73" s="240" t="s">
        <v>5872</v>
      </c>
      <c r="C73" s="237" t="s">
        <v>5671</v>
      </c>
      <c r="D73" s="240" t="s">
        <v>7199</v>
      </c>
      <c r="E73" s="232" t="s">
        <v>7200</v>
      </c>
      <c r="F73" s="232" t="s">
        <v>7198</v>
      </c>
      <c r="G73" s="232">
        <v>165</v>
      </c>
      <c r="H73" s="232" t="s">
        <v>7034</v>
      </c>
    </row>
    <row r="74" spans="1:8" ht="17.55" customHeight="1" x14ac:dyDescent="0.45">
      <c r="A74" s="235" t="s">
        <v>2240</v>
      </c>
      <c r="B74" s="240" t="s">
        <v>5872</v>
      </c>
      <c r="C74" s="237" t="s">
        <v>5678</v>
      </c>
      <c r="D74" s="240" t="s">
        <v>7201</v>
      </c>
      <c r="E74" s="232" t="s">
        <v>7202</v>
      </c>
      <c r="F74" s="232" t="s">
        <v>7179</v>
      </c>
      <c r="G74" s="232">
        <v>165</v>
      </c>
      <c r="H74" s="232" t="s">
        <v>7034</v>
      </c>
    </row>
    <row r="75" spans="1:8" ht="17.55" customHeight="1" x14ac:dyDescent="0.45">
      <c r="A75" s="235" t="s">
        <v>2241</v>
      </c>
      <c r="B75" s="240" t="s">
        <v>5872</v>
      </c>
      <c r="C75" s="237" t="s">
        <v>5683</v>
      </c>
      <c r="D75" s="240" t="s">
        <v>7203</v>
      </c>
      <c r="E75" s="232" t="s">
        <v>7204</v>
      </c>
      <c r="F75" s="232" t="s">
        <v>7179</v>
      </c>
      <c r="G75" s="232">
        <v>165</v>
      </c>
      <c r="H75" s="232" t="s">
        <v>7034</v>
      </c>
    </row>
    <row r="76" spans="1:8" ht="17.55" customHeight="1" x14ac:dyDescent="0.45">
      <c r="A76" s="235" t="s">
        <v>2242</v>
      </c>
      <c r="B76" s="240" t="s">
        <v>5644</v>
      </c>
      <c r="C76" s="237" t="s">
        <v>5663</v>
      </c>
      <c r="D76" s="240" t="s">
        <v>7205</v>
      </c>
      <c r="E76" s="232" t="s">
        <v>7206</v>
      </c>
      <c r="F76" s="232" t="s">
        <v>7207</v>
      </c>
      <c r="G76" s="232">
        <v>715</v>
      </c>
      <c r="H76" s="232" t="s">
        <v>7034</v>
      </c>
    </row>
    <row r="77" spans="1:8" ht="17.55" customHeight="1" x14ac:dyDescent="0.45">
      <c r="A77" s="235" t="s">
        <v>2243</v>
      </c>
      <c r="B77" s="240" t="s">
        <v>5644</v>
      </c>
      <c r="C77" s="237" t="s">
        <v>5671</v>
      </c>
      <c r="D77" s="240" t="s">
        <v>7208</v>
      </c>
      <c r="E77" s="232" t="s">
        <v>7209</v>
      </c>
      <c r="F77" s="232" t="s">
        <v>7210</v>
      </c>
      <c r="G77" s="232">
        <v>715</v>
      </c>
      <c r="H77" s="232" t="s">
        <v>7034</v>
      </c>
    </row>
    <row r="78" spans="1:8" ht="17.55" customHeight="1" x14ac:dyDescent="0.45">
      <c r="A78" s="235" t="s">
        <v>2244</v>
      </c>
      <c r="B78" s="240" t="s">
        <v>5644</v>
      </c>
      <c r="C78" s="237" t="s">
        <v>5678</v>
      </c>
      <c r="D78" s="240" t="s">
        <v>7211</v>
      </c>
      <c r="E78" s="232" t="s">
        <v>7212</v>
      </c>
      <c r="F78" s="232" t="s">
        <v>7213</v>
      </c>
      <c r="G78" s="232">
        <v>323</v>
      </c>
      <c r="H78" s="232" t="s">
        <v>7034</v>
      </c>
    </row>
    <row r="79" spans="1:8" ht="17.55" customHeight="1" x14ac:dyDescent="0.45">
      <c r="A79" s="235" t="s">
        <v>2245</v>
      </c>
      <c r="B79" s="240" t="s">
        <v>5644</v>
      </c>
      <c r="C79" s="237">
        <v>0</v>
      </c>
      <c r="D79" s="240" t="s">
        <v>7214</v>
      </c>
      <c r="E79" s="232" t="s">
        <v>7215</v>
      </c>
      <c r="F79" s="232" t="s">
        <v>7216</v>
      </c>
      <c r="G79" s="232">
        <v>361</v>
      </c>
      <c r="H79" s="232" t="s">
        <v>7034</v>
      </c>
    </row>
    <row r="80" spans="1:8" ht="17.55" customHeight="1" x14ac:dyDescent="0.45">
      <c r="A80" s="235" t="s">
        <v>2246</v>
      </c>
      <c r="B80" s="240" t="s">
        <v>5644</v>
      </c>
      <c r="C80" s="237" t="s">
        <v>5683</v>
      </c>
      <c r="D80" s="240" t="s">
        <v>7217</v>
      </c>
      <c r="E80" s="232" t="s">
        <v>7218</v>
      </c>
      <c r="F80" s="232" t="s">
        <v>7219</v>
      </c>
      <c r="G80" s="232">
        <v>315</v>
      </c>
      <c r="H80" s="232" t="s">
        <v>7034</v>
      </c>
    </row>
    <row r="81" spans="1:8" ht="17.55" customHeight="1" x14ac:dyDescent="0.45">
      <c r="A81" s="235" t="s">
        <v>2247</v>
      </c>
      <c r="B81" s="240" t="s">
        <v>5644</v>
      </c>
      <c r="C81" s="237">
        <v>0</v>
      </c>
      <c r="D81" s="240" t="s">
        <v>7220</v>
      </c>
      <c r="E81" s="232" t="s">
        <v>7221</v>
      </c>
      <c r="F81" s="232" t="s">
        <v>7222</v>
      </c>
      <c r="G81" s="232">
        <v>428</v>
      </c>
      <c r="H81" s="232" t="s">
        <v>7034</v>
      </c>
    </row>
    <row r="82" spans="1:8" ht="17.55" customHeight="1" x14ac:dyDescent="0.45">
      <c r="A82" s="235" t="s">
        <v>2248</v>
      </c>
      <c r="B82" s="240" t="s">
        <v>5687</v>
      </c>
      <c r="C82" s="237" t="s">
        <v>5663</v>
      </c>
      <c r="D82" s="240" t="s">
        <v>7223</v>
      </c>
      <c r="E82" s="232" t="s">
        <v>5857</v>
      </c>
      <c r="F82" s="232" t="s">
        <v>7224</v>
      </c>
      <c r="G82" s="232">
        <v>715</v>
      </c>
      <c r="H82" s="232" t="s">
        <v>7034</v>
      </c>
    </row>
    <row r="83" spans="1:8" ht="17.55" customHeight="1" x14ac:dyDescent="0.45">
      <c r="A83" s="235" t="s">
        <v>2249</v>
      </c>
      <c r="B83" s="240" t="s">
        <v>5687</v>
      </c>
      <c r="C83" s="237" t="s">
        <v>5671</v>
      </c>
      <c r="D83" s="240" t="s">
        <v>7225</v>
      </c>
      <c r="E83" s="232" t="s">
        <v>5861</v>
      </c>
      <c r="F83" s="232" t="s">
        <v>7226</v>
      </c>
      <c r="G83" s="232">
        <v>715</v>
      </c>
      <c r="H83" s="232" t="s">
        <v>7034</v>
      </c>
    </row>
    <row r="84" spans="1:8" ht="17.55" customHeight="1" x14ac:dyDescent="0.45">
      <c r="A84" s="235" t="s">
        <v>2250</v>
      </c>
      <c r="B84" s="240" t="s">
        <v>5687</v>
      </c>
      <c r="C84" s="237" t="s">
        <v>5678</v>
      </c>
      <c r="D84" s="240" t="s">
        <v>7227</v>
      </c>
      <c r="E84" s="232" t="s">
        <v>5865</v>
      </c>
      <c r="F84" s="232" t="s">
        <v>7228</v>
      </c>
      <c r="G84" s="232">
        <v>684</v>
      </c>
      <c r="H84" s="232" t="s">
        <v>7034</v>
      </c>
    </row>
    <row r="85" spans="1:8" ht="17.55" customHeight="1" x14ac:dyDescent="0.45">
      <c r="A85" s="235" t="s">
        <v>2251</v>
      </c>
      <c r="B85" s="240" t="s">
        <v>5687</v>
      </c>
      <c r="C85" s="237" t="s">
        <v>5683</v>
      </c>
      <c r="D85" s="240" t="s">
        <v>7229</v>
      </c>
      <c r="E85" s="232" t="s">
        <v>5869</v>
      </c>
      <c r="F85" s="232" t="s">
        <v>7230</v>
      </c>
      <c r="G85" s="232">
        <v>743</v>
      </c>
      <c r="H85" s="232" t="s">
        <v>7034</v>
      </c>
    </row>
    <row r="86" spans="1:8" ht="17.55" customHeight="1" x14ac:dyDescent="0.45">
      <c r="A86" s="235" t="s">
        <v>2252</v>
      </c>
      <c r="B86" s="240" t="s">
        <v>5872</v>
      </c>
      <c r="C86" s="237" t="s">
        <v>5663</v>
      </c>
      <c r="D86" s="240" t="s">
        <v>7231</v>
      </c>
      <c r="E86" s="232" t="s">
        <v>5874</v>
      </c>
      <c r="F86" s="232" t="s">
        <v>7232</v>
      </c>
      <c r="G86" s="232">
        <v>715</v>
      </c>
      <c r="H86" s="232" t="s">
        <v>7034</v>
      </c>
    </row>
    <row r="87" spans="1:8" ht="17.55" customHeight="1" x14ac:dyDescent="0.45">
      <c r="A87" s="235" t="s">
        <v>2253</v>
      </c>
      <c r="B87" s="240" t="s">
        <v>5872</v>
      </c>
      <c r="C87" s="237" t="s">
        <v>5671</v>
      </c>
      <c r="D87" s="240" t="s">
        <v>7233</v>
      </c>
      <c r="E87" s="232" t="s">
        <v>5878</v>
      </c>
      <c r="F87" s="232" t="s">
        <v>7234</v>
      </c>
      <c r="G87" s="232">
        <v>715</v>
      </c>
      <c r="H87" s="232" t="s">
        <v>7034</v>
      </c>
    </row>
    <row r="88" spans="1:8" ht="17.55" customHeight="1" x14ac:dyDescent="0.45">
      <c r="A88" s="235" t="s">
        <v>2254</v>
      </c>
      <c r="B88" s="240" t="s">
        <v>5872</v>
      </c>
      <c r="C88" s="237" t="s">
        <v>5678</v>
      </c>
      <c r="D88" s="240" t="s">
        <v>7235</v>
      </c>
      <c r="E88" s="232" t="s">
        <v>5882</v>
      </c>
      <c r="F88" s="232" t="s">
        <v>7236</v>
      </c>
      <c r="G88" s="232">
        <v>684</v>
      </c>
      <c r="H88" s="232" t="s">
        <v>7034</v>
      </c>
    </row>
    <row r="89" spans="1:8" ht="17.55" customHeight="1" x14ac:dyDescent="0.45">
      <c r="A89" s="235" t="s">
        <v>2255</v>
      </c>
      <c r="B89" s="240" t="s">
        <v>5872</v>
      </c>
      <c r="C89" s="237" t="s">
        <v>5683</v>
      </c>
      <c r="D89" s="240" t="s">
        <v>7237</v>
      </c>
      <c r="E89" s="232" t="s">
        <v>5886</v>
      </c>
      <c r="F89" s="232" t="s">
        <v>7238</v>
      </c>
      <c r="G89" s="232">
        <v>743</v>
      </c>
      <c r="H89" s="232" t="s">
        <v>7034</v>
      </c>
    </row>
    <row r="90" spans="1:8" ht="17.55" customHeight="1" x14ac:dyDescent="0.45">
      <c r="A90" s="235" t="s">
        <v>2256</v>
      </c>
      <c r="B90" s="240" t="s">
        <v>5644</v>
      </c>
      <c r="C90" s="237" t="s">
        <v>2101</v>
      </c>
      <c r="D90" s="240" t="s">
        <v>7239</v>
      </c>
      <c r="E90" s="232" t="s">
        <v>7240</v>
      </c>
      <c r="F90" s="232" t="s">
        <v>7241</v>
      </c>
      <c r="G90" s="232">
        <v>485</v>
      </c>
      <c r="H90" s="232" t="s">
        <v>7034</v>
      </c>
    </row>
    <row r="91" spans="1:8" ht="17.55" customHeight="1" x14ac:dyDescent="0.45">
      <c r="A91" s="235" t="s">
        <v>2257</v>
      </c>
      <c r="B91" s="240" t="s">
        <v>6644</v>
      </c>
      <c r="C91" s="237" t="s">
        <v>2101</v>
      </c>
      <c r="D91" s="240" t="s">
        <v>7242</v>
      </c>
      <c r="E91" s="232" t="s">
        <v>7243</v>
      </c>
      <c r="F91" s="232" t="s">
        <v>7244</v>
      </c>
      <c r="G91" s="232">
        <v>485</v>
      </c>
      <c r="H91" s="232" t="s">
        <v>7034</v>
      </c>
    </row>
    <row r="92" spans="1:8" ht="17.55" customHeight="1" x14ac:dyDescent="0.45">
      <c r="A92" s="235" t="s">
        <v>2258</v>
      </c>
      <c r="B92" s="240" t="s">
        <v>5644</v>
      </c>
      <c r="C92" s="237" t="s">
        <v>1871</v>
      </c>
      <c r="D92" s="240" t="s">
        <v>7245</v>
      </c>
      <c r="E92" s="232" t="s">
        <v>7246</v>
      </c>
      <c r="F92" s="232" t="s">
        <v>7247</v>
      </c>
      <c r="G92" s="232">
        <v>87</v>
      </c>
      <c r="H92" s="232" t="s">
        <v>7034</v>
      </c>
    </row>
    <row r="93" spans="1:8" ht="17.55" customHeight="1" x14ac:dyDescent="0.45">
      <c r="A93" s="235" t="s">
        <v>2259</v>
      </c>
      <c r="B93" s="240" t="s">
        <v>5644</v>
      </c>
      <c r="C93" s="237" t="s">
        <v>1871</v>
      </c>
      <c r="D93" s="240" t="s">
        <v>7248</v>
      </c>
      <c r="E93" s="232" t="s">
        <v>7249</v>
      </c>
      <c r="F93" s="232" t="s">
        <v>7250</v>
      </c>
      <c r="G93" s="232">
        <v>250</v>
      </c>
      <c r="H93" s="232" t="s">
        <v>7034</v>
      </c>
    </row>
    <row r="94" spans="1:8" ht="17.55" customHeight="1" x14ac:dyDescent="0.45">
      <c r="A94" s="235" t="s">
        <v>2260</v>
      </c>
      <c r="B94" s="240" t="s">
        <v>5644</v>
      </c>
      <c r="C94" s="237" t="s">
        <v>5654</v>
      </c>
      <c r="D94" s="240" t="s">
        <v>7251</v>
      </c>
      <c r="E94" s="232" t="s">
        <v>7252</v>
      </c>
      <c r="F94" s="232" t="s">
        <v>7059</v>
      </c>
      <c r="G94" s="232">
        <v>364</v>
      </c>
      <c r="H94" s="232" t="s">
        <v>7034</v>
      </c>
    </row>
    <row r="95" spans="1:8" ht="17.55" customHeight="1" x14ac:dyDescent="0.45">
      <c r="A95" s="235" t="s">
        <v>2261</v>
      </c>
      <c r="B95" s="240" t="s">
        <v>5644</v>
      </c>
      <c r="C95" s="237" t="s">
        <v>5654</v>
      </c>
      <c r="D95" s="240" t="s">
        <v>7253</v>
      </c>
      <c r="E95" s="232" t="s">
        <v>7254</v>
      </c>
      <c r="F95" s="232" t="s">
        <v>7255</v>
      </c>
      <c r="G95" s="232">
        <v>320</v>
      </c>
      <c r="H95" s="232" t="s">
        <v>7034</v>
      </c>
    </row>
    <row r="96" spans="1:8" ht="17.55" customHeight="1" x14ac:dyDescent="0.45">
      <c r="A96" s="235" t="s">
        <v>2262</v>
      </c>
      <c r="B96" s="240" t="s">
        <v>5644</v>
      </c>
      <c r="C96" s="237" t="s">
        <v>5663</v>
      </c>
      <c r="D96" s="240" t="s">
        <v>7256</v>
      </c>
      <c r="E96" s="232" t="s">
        <v>7257</v>
      </c>
      <c r="F96" s="232" t="s">
        <v>7070</v>
      </c>
      <c r="G96" s="232">
        <v>426</v>
      </c>
      <c r="H96" s="232" t="s">
        <v>7034</v>
      </c>
    </row>
    <row r="97" spans="1:8" ht="17.55" customHeight="1" x14ac:dyDescent="0.45">
      <c r="A97" s="235" t="s">
        <v>2263</v>
      </c>
      <c r="B97" s="240" t="s">
        <v>5644</v>
      </c>
      <c r="C97" s="237" t="s">
        <v>5663</v>
      </c>
      <c r="D97" s="240" t="s">
        <v>7258</v>
      </c>
      <c r="E97" s="232" t="s">
        <v>7259</v>
      </c>
      <c r="F97" s="232" t="s">
        <v>7260</v>
      </c>
      <c r="G97" s="232">
        <v>373</v>
      </c>
      <c r="H97" s="232" t="s">
        <v>7034</v>
      </c>
    </row>
    <row r="98" spans="1:8" ht="17.55" customHeight="1" x14ac:dyDescent="0.45">
      <c r="A98" s="235" t="s">
        <v>2264</v>
      </c>
      <c r="B98" s="240" t="s">
        <v>5644</v>
      </c>
      <c r="C98" s="237" t="s">
        <v>5671</v>
      </c>
      <c r="D98" s="240" t="s">
        <v>7261</v>
      </c>
      <c r="E98" s="232" t="s">
        <v>7262</v>
      </c>
      <c r="F98" s="232" t="s">
        <v>7070</v>
      </c>
      <c r="G98" s="232">
        <v>313</v>
      </c>
      <c r="H98" s="232" t="s">
        <v>7034</v>
      </c>
    </row>
    <row r="99" spans="1:8" ht="17.55" customHeight="1" x14ac:dyDescent="0.45">
      <c r="A99" s="235" t="s">
        <v>2265</v>
      </c>
      <c r="B99" s="240" t="s">
        <v>5644</v>
      </c>
      <c r="C99" s="237" t="s">
        <v>5671</v>
      </c>
      <c r="D99" s="240" t="s">
        <v>7263</v>
      </c>
      <c r="E99" s="232" t="s">
        <v>7264</v>
      </c>
      <c r="F99" s="232" t="s">
        <v>7088</v>
      </c>
      <c r="G99" s="232">
        <v>320</v>
      </c>
      <c r="H99" s="232" t="s">
        <v>7034</v>
      </c>
    </row>
    <row r="100" spans="1:8" ht="17.55" customHeight="1" x14ac:dyDescent="0.45">
      <c r="A100" s="235" t="s">
        <v>2266</v>
      </c>
      <c r="B100" s="240" t="s">
        <v>5644</v>
      </c>
      <c r="C100" s="237" t="s">
        <v>5678</v>
      </c>
      <c r="D100" s="240" t="s">
        <v>7265</v>
      </c>
      <c r="E100" s="232" t="s">
        <v>7266</v>
      </c>
      <c r="F100" s="232" t="s">
        <v>7267</v>
      </c>
      <c r="G100" s="232">
        <v>347</v>
      </c>
      <c r="H100" s="232" t="s">
        <v>7034</v>
      </c>
    </row>
    <row r="101" spans="1:8" ht="17.55" customHeight="1" x14ac:dyDescent="0.45">
      <c r="A101" s="235" t="s">
        <v>2267</v>
      </c>
      <c r="B101" s="240" t="s">
        <v>5644</v>
      </c>
      <c r="C101" s="237" t="s">
        <v>5678</v>
      </c>
      <c r="D101" s="240" t="s">
        <v>7268</v>
      </c>
      <c r="E101" s="232" t="s">
        <v>7269</v>
      </c>
      <c r="F101" s="232" t="s">
        <v>7110</v>
      </c>
      <c r="G101" s="232">
        <v>337</v>
      </c>
      <c r="H101" s="232" t="s">
        <v>7034</v>
      </c>
    </row>
    <row r="102" spans="1:8" ht="17.55" customHeight="1" x14ac:dyDescent="0.45">
      <c r="A102" s="235" t="s">
        <v>2268</v>
      </c>
      <c r="B102" s="240" t="s">
        <v>5644</v>
      </c>
      <c r="C102" s="237" t="s">
        <v>5683</v>
      </c>
      <c r="D102" s="240" t="s">
        <v>7270</v>
      </c>
      <c r="E102" s="232" t="s">
        <v>7271</v>
      </c>
      <c r="F102" s="232" t="s">
        <v>7272</v>
      </c>
      <c r="G102" s="232">
        <v>684</v>
      </c>
      <c r="H102" s="232" t="s">
        <v>7034</v>
      </c>
    </row>
    <row r="103" spans="1:8" ht="17.55" customHeight="1" x14ac:dyDescent="0.45">
      <c r="A103" s="235" t="s">
        <v>1815</v>
      </c>
      <c r="B103" s="240" t="s">
        <v>5938</v>
      </c>
      <c r="C103" s="237" t="s">
        <v>1871</v>
      </c>
      <c r="D103" s="240" t="s">
        <v>7273</v>
      </c>
      <c r="E103" s="232" t="s">
        <v>7274</v>
      </c>
      <c r="F103" s="232" t="s">
        <v>7275</v>
      </c>
      <c r="G103" s="232">
        <v>337</v>
      </c>
      <c r="H103" s="232" t="s">
        <v>7034</v>
      </c>
    </row>
    <row r="104" spans="1:8" ht="17.55" customHeight="1" x14ac:dyDescent="0.45">
      <c r="A104" s="235" t="s">
        <v>1816</v>
      </c>
      <c r="B104" s="240" t="s">
        <v>5938</v>
      </c>
      <c r="C104" s="237" t="s">
        <v>5654</v>
      </c>
      <c r="D104" s="240" t="s">
        <v>7276</v>
      </c>
      <c r="E104" s="232" t="s">
        <v>7277</v>
      </c>
      <c r="F104" s="232" t="s">
        <v>7278</v>
      </c>
      <c r="G104" s="232">
        <v>684</v>
      </c>
      <c r="H104" s="232" t="s">
        <v>7034</v>
      </c>
    </row>
    <row r="105" spans="1:8" ht="17.55" customHeight="1" x14ac:dyDescent="0.45">
      <c r="A105" s="235" t="s">
        <v>1817</v>
      </c>
      <c r="B105" s="240" t="s">
        <v>5938</v>
      </c>
      <c r="C105" s="237" t="s">
        <v>5663</v>
      </c>
      <c r="D105" s="240" t="s">
        <v>7279</v>
      </c>
      <c r="E105" s="232" t="s">
        <v>7280</v>
      </c>
      <c r="F105" s="232" t="s">
        <v>7281</v>
      </c>
      <c r="G105" s="232">
        <v>799</v>
      </c>
      <c r="H105" s="232" t="s">
        <v>7034</v>
      </c>
    </row>
    <row r="106" spans="1:8" ht="17.55" customHeight="1" x14ac:dyDescent="0.45">
      <c r="A106" s="235" t="s">
        <v>1818</v>
      </c>
      <c r="B106" s="240" t="s">
        <v>5938</v>
      </c>
      <c r="C106" s="237" t="s">
        <v>5671</v>
      </c>
      <c r="D106" s="240" t="s">
        <v>7282</v>
      </c>
      <c r="E106" s="232" t="s">
        <v>7283</v>
      </c>
      <c r="F106" s="232" t="s">
        <v>7284</v>
      </c>
      <c r="G106" s="232">
        <v>633</v>
      </c>
      <c r="H106" s="232" t="s">
        <v>7034</v>
      </c>
    </row>
    <row r="107" spans="1:8" ht="17.55" customHeight="1" x14ac:dyDescent="0.45">
      <c r="A107" s="235" t="s">
        <v>1819</v>
      </c>
      <c r="B107" s="240" t="s">
        <v>5938</v>
      </c>
      <c r="C107" s="237" t="s">
        <v>5678</v>
      </c>
      <c r="D107" s="240" t="s">
        <v>7285</v>
      </c>
      <c r="E107" s="232" t="s">
        <v>7286</v>
      </c>
      <c r="F107" s="232" t="s">
        <v>7287</v>
      </c>
      <c r="G107" s="232">
        <v>684</v>
      </c>
      <c r="H107" s="232" t="s">
        <v>7034</v>
      </c>
    </row>
    <row r="108" spans="1:8" ht="17.55" customHeight="1" x14ac:dyDescent="0.45">
      <c r="A108" s="235" t="s">
        <v>1820</v>
      </c>
      <c r="B108" s="240" t="s">
        <v>5938</v>
      </c>
      <c r="C108" s="237" t="s">
        <v>5683</v>
      </c>
      <c r="D108" s="240" t="s">
        <v>7288</v>
      </c>
      <c r="E108" s="232" t="s">
        <v>7289</v>
      </c>
      <c r="F108" s="232" t="s">
        <v>7290</v>
      </c>
      <c r="G108" s="232">
        <v>684</v>
      </c>
      <c r="H108" s="232" t="s">
        <v>7034</v>
      </c>
    </row>
    <row r="109" spans="1:8" ht="17.55" customHeight="1" x14ac:dyDescent="0.45">
      <c r="A109" s="235" t="s">
        <v>1821</v>
      </c>
      <c r="B109" s="240" t="s">
        <v>5967</v>
      </c>
      <c r="C109" s="237" t="s">
        <v>1871</v>
      </c>
      <c r="D109" s="240" t="s">
        <v>7291</v>
      </c>
      <c r="E109" s="232" t="s">
        <v>7292</v>
      </c>
      <c r="F109" s="232" t="s">
        <v>7293</v>
      </c>
      <c r="G109" s="232">
        <v>182</v>
      </c>
      <c r="H109" s="232" t="s">
        <v>7034</v>
      </c>
    </row>
    <row r="110" spans="1:8" ht="17.55" customHeight="1" x14ac:dyDescent="0.45">
      <c r="A110" s="235" t="s">
        <v>1822</v>
      </c>
      <c r="B110" s="240" t="s">
        <v>5967</v>
      </c>
      <c r="C110" s="237" t="s">
        <v>1871</v>
      </c>
      <c r="D110" s="240" t="s">
        <v>7294</v>
      </c>
      <c r="E110" s="232" t="s">
        <v>7295</v>
      </c>
      <c r="F110" s="232" t="s">
        <v>7296</v>
      </c>
      <c r="G110" s="232">
        <v>155</v>
      </c>
      <c r="H110" s="232" t="s">
        <v>7034</v>
      </c>
    </row>
    <row r="111" spans="1:8" ht="17.55" customHeight="1" x14ac:dyDescent="0.45">
      <c r="A111" s="235" t="s">
        <v>1823</v>
      </c>
      <c r="B111" s="240" t="s">
        <v>5967</v>
      </c>
      <c r="C111" s="237" t="s">
        <v>5654</v>
      </c>
      <c r="D111" s="240" t="s">
        <v>7297</v>
      </c>
      <c r="E111" s="232" t="s">
        <v>7298</v>
      </c>
      <c r="F111" s="232" t="s">
        <v>7299</v>
      </c>
      <c r="G111" s="232">
        <v>356</v>
      </c>
      <c r="H111" s="232" t="s">
        <v>7034</v>
      </c>
    </row>
    <row r="112" spans="1:8" ht="17.55" customHeight="1" x14ac:dyDescent="0.45">
      <c r="A112" s="235" t="s">
        <v>1824</v>
      </c>
      <c r="B112" s="240" t="s">
        <v>5967</v>
      </c>
      <c r="C112" s="237" t="s">
        <v>5654</v>
      </c>
      <c r="D112" s="240" t="s">
        <v>7300</v>
      </c>
      <c r="E112" s="232" t="s">
        <v>7301</v>
      </c>
      <c r="F112" s="232" t="s">
        <v>7302</v>
      </c>
      <c r="G112" s="232">
        <v>328</v>
      </c>
      <c r="H112" s="232" t="s">
        <v>7034</v>
      </c>
    </row>
    <row r="113" spans="1:8" ht="17.55" customHeight="1" x14ac:dyDescent="0.45">
      <c r="A113" s="235" t="s">
        <v>1825</v>
      </c>
      <c r="B113" s="240" t="s">
        <v>5967</v>
      </c>
      <c r="C113" s="237" t="s">
        <v>5663</v>
      </c>
      <c r="D113" s="240" t="s">
        <v>7303</v>
      </c>
      <c r="E113" s="232" t="s">
        <v>7304</v>
      </c>
      <c r="F113" s="232" t="s">
        <v>7302</v>
      </c>
      <c r="G113" s="232">
        <v>400</v>
      </c>
      <c r="H113" s="232" t="s">
        <v>7034</v>
      </c>
    </row>
    <row r="114" spans="1:8" ht="17.55" customHeight="1" x14ac:dyDescent="0.45">
      <c r="A114" s="235" t="s">
        <v>2269</v>
      </c>
      <c r="B114" s="240" t="s">
        <v>5967</v>
      </c>
      <c r="C114" s="237" t="s">
        <v>5663</v>
      </c>
      <c r="D114" s="240" t="s">
        <v>7305</v>
      </c>
      <c r="E114" s="232" t="s">
        <v>7306</v>
      </c>
      <c r="F114" s="232" t="s">
        <v>7307</v>
      </c>
      <c r="G114" s="232">
        <v>399</v>
      </c>
      <c r="H114" s="232" t="s">
        <v>7034</v>
      </c>
    </row>
    <row r="115" spans="1:8" ht="17.55" customHeight="1" x14ac:dyDescent="0.45">
      <c r="A115" s="235" t="s">
        <v>1826</v>
      </c>
      <c r="B115" s="240" t="s">
        <v>5967</v>
      </c>
      <c r="C115" s="237" t="s">
        <v>5671</v>
      </c>
      <c r="D115" s="240" t="s">
        <v>7308</v>
      </c>
      <c r="E115" s="232" t="s">
        <v>7309</v>
      </c>
      <c r="F115" s="232" t="s">
        <v>7222</v>
      </c>
      <c r="G115" s="232">
        <v>330</v>
      </c>
      <c r="H115" s="232" t="s">
        <v>7034</v>
      </c>
    </row>
    <row r="116" spans="1:8" ht="17.55" customHeight="1" x14ac:dyDescent="0.45">
      <c r="A116" s="235" t="s">
        <v>1827</v>
      </c>
      <c r="B116" s="240" t="s">
        <v>5967</v>
      </c>
      <c r="C116" s="237" t="s">
        <v>5671</v>
      </c>
      <c r="D116" s="240" t="s">
        <v>7310</v>
      </c>
      <c r="E116" s="232" t="s">
        <v>7311</v>
      </c>
      <c r="F116" s="232" t="s">
        <v>7312</v>
      </c>
      <c r="G116" s="232">
        <v>303</v>
      </c>
      <c r="H116" s="232" t="s">
        <v>7034</v>
      </c>
    </row>
    <row r="117" spans="1:8" ht="17.55" customHeight="1" x14ac:dyDescent="0.45">
      <c r="A117" s="235" t="s">
        <v>1828</v>
      </c>
      <c r="B117" s="240" t="s">
        <v>5967</v>
      </c>
      <c r="C117" s="237" t="s">
        <v>5678</v>
      </c>
      <c r="D117" s="240" t="s">
        <v>7313</v>
      </c>
      <c r="E117" s="232" t="s">
        <v>7314</v>
      </c>
      <c r="F117" s="232" t="s">
        <v>7222</v>
      </c>
      <c r="G117" s="232">
        <v>335</v>
      </c>
      <c r="H117" s="232" t="s">
        <v>7034</v>
      </c>
    </row>
    <row r="118" spans="1:8" ht="17.55" customHeight="1" x14ac:dyDescent="0.45">
      <c r="A118" s="235" t="s">
        <v>1829</v>
      </c>
      <c r="B118" s="240" t="s">
        <v>5967</v>
      </c>
      <c r="C118" s="237" t="s">
        <v>5678</v>
      </c>
      <c r="D118" s="240" t="s">
        <v>7315</v>
      </c>
      <c r="E118" s="232" t="s">
        <v>7316</v>
      </c>
      <c r="F118" s="232" t="s">
        <v>7317</v>
      </c>
      <c r="G118" s="232">
        <v>349</v>
      </c>
      <c r="H118" s="232" t="s">
        <v>7034</v>
      </c>
    </row>
    <row r="119" spans="1:8" ht="17.55" customHeight="1" x14ac:dyDescent="0.45">
      <c r="A119" s="235" t="s">
        <v>1830</v>
      </c>
      <c r="B119" s="240" t="s">
        <v>5967</v>
      </c>
      <c r="C119" s="237" t="s">
        <v>5683</v>
      </c>
      <c r="D119" s="240" t="s">
        <v>7318</v>
      </c>
      <c r="E119" s="232" t="s">
        <v>7319</v>
      </c>
      <c r="F119" s="232" t="s">
        <v>7320</v>
      </c>
      <c r="G119" s="232">
        <v>574</v>
      </c>
      <c r="H119" s="232" t="s">
        <v>7034</v>
      </c>
    </row>
    <row r="120" spans="1:8" ht="17.55" customHeight="1" x14ac:dyDescent="0.45">
      <c r="A120" s="235" t="s">
        <v>1831</v>
      </c>
      <c r="B120" s="240" t="s">
        <v>5967</v>
      </c>
      <c r="C120" s="237" t="s">
        <v>5683</v>
      </c>
      <c r="D120" s="240" t="s">
        <v>7321</v>
      </c>
      <c r="E120" s="232" t="s">
        <v>7322</v>
      </c>
      <c r="F120" s="232" t="s">
        <v>7323</v>
      </c>
      <c r="G120" s="232">
        <v>110</v>
      </c>
      <c r="H120" s="232" t="s">
        <v>7034</v>
      </c>
    </row>
    <row r="121" spans="1:8" ht="17.55" customHeight="1" x14ac:dyDescent="0.45">
      <c r="A121" s="235" t="s">
        <v>1832</v>
      </c>
      <c r="B121" s="240" t="s">
        <v>5687</v>
      </c>
      <c r="C121" s="237" t="s">
        <v>1871</v>
      </c>
      <c r="D121" s="240" t="s">
        <v>7324</v>
      </c>
      <c r="E121" s="232" t="s">
        <v>6016</v>
      </c>
      <c r="F121" s="232" t="s">
        <v>7113</v>
      </c>
      <c r="G121" s="232">
        <v>337</v>
      </c>
      <c r="H121" s="232" t="s">
        <v>7034</v>
      </c>
    </row>
    <row r="122" spans="1:8" ht="17.55" customHeight="1" x14ac:dyDescent="0.45">
      <c r="A122" s="235" t="s">
        <v>1833</v>
      </c>
      <c r="B122" s="240" t="s">
        <v>5687</v>
      </c>
      <c r="C122" s="237" t="s">
        <v>5654</v>
      </c>
      <c r="D122" s="240" t="s">
        <v>7325</v>
      </c>
      <c r="E122" s="232" t="s">
        <v>7326</v>
      </c>
      <c r="F122" s="232" t="s">
        <v>7327</v>
      </c>
      <c r="G122" s="232">
        <v>370</v>
      </c>
      <c r="H122" s="232" t="s">
        <v>7034</v>
      </c>
    </row>
    <row r="123" spans="1:8" ht="17.55" customHeight="1" x14ac:dyDescent="0.45">
      <c r="A123" s="235" t="s">
        <v>1834</v>
      </c>
      <c r="B123" s="240" t="s">
        <v>5687</v>
      </c>
      <c r="C123" s="237" t="s">
        <v>5654</v>
      </c>
      <c r="D123" s="240" t="s">
        <v>7328</v>
      </c>
      <c r="E123" s="232" t="s">
        <v>6023</v>
      </c>
      <c r="F123" s="232" t="s">
        <v>7250</v>
      </c>
      <c r="G123" s="232">
        <v>314</v>
      </c>
      <c r="H123" s="232" t="s">
        <v>7034</v>
      </c>
    </row>
    <row r="124" spans="1:8" ht="17.55" customHeight="1" x14ac:dyDescent="0.45">
      <c r="A124" s="235" t="s">
        <v>1835</v>
      </c>
      <c r="B124" s="240" t="s">
        <v>5687</v>
      </c>
      <c r="C124" s="237" t="s">
        <v>5663</v>
      </c>
      <c r="D124" s="240" t="s">
        <v>7329</v>
      </c>
      <c r="E124" s="232" t="s">
        <v>7330</v>
      </c>
      <c r="F124" s="232" t="s">
        <v>7267</v>
      </c>
      <c r="G124" s="232">
        <v>416</v>
      </c>
      <c r="H124" s="232" t="s">
        <v>7034</v>
      </c>
    </row>
    <row r="125" spans="1:8" ht="17.55" customHeight="1" x14ac:dyDescent="0.45">
      <c r="A125" s="235" t="s">
        <v>1836</v>
      </c>
      <c r="B125" s="240" t="s">
        <v>5687</v>
      </c>
      <c r="C125" s="237" t="s">
        <v>5663</v>
      </c>
      <c r="D125" s="240" t="s">
        <v>7331</v>
      </c>
      <c r="E125" s="232" t="s">
        <v>6030</v>
      </c>
      <c r="F125" s="232" t="s">
        <v>7332</v>
      </c>
      <c r="G125" s="232">
        <v>383</v>
      </c>
      <c r="H125" s="232" t="s">
        <v>7034</v>
      </c>
    </row>
    <row r="126" spans="1:8" ht="17.55" customHeight="1" x14ac:dyDescent="0.45">
      <c r="A126" s="235" t="s">
        <v>2270</v>
      </c>
      <c r="B126" s="240" t="s">
        <v>5687</v>
      </c>
      <c r="C126" s="237" t="s">
        <v>5671</v>
      </c>
      <c r="D126" s="240" t="s">
        <v>7333</v>
      </c>
      <c r="E126" s="232" t="s">
        <v>7334</v>
      </c>
      <c r="F126" s="232" t="s">
        <v>7335</v>
      </c>
      <c r="G126" s="232">
        <v>323</v>
      </c>
      <c r="H126" s="232" t="s">
        <v>7034</v>
      </c>
    </row>
    <row r="127" spans="1:8" ht="17.55" customHeight="1" x14ac:dyDescent="0.45">
      <c r="A127" s="235" t="s">
        <v>1837</v>
      </c>
      <c r="B127" s="240" t="s">
        <v>5687</v>
      </c>
      <c r="C127" s="237" t="s">
        <v>5671</v>
      </c>
      <c r="D127" s="240" t="s">
        <v>7336</v>
      </c>
      <c r="E127" s="232" t="s">
        <v>6038</v>
      </c>
      <c r="F127" s="232" t="s">
        <v>7040</v>
      </c>
      <c r="G127" s="232">
        <v>310</v>
      </c>
      <c r="H127" s="232" t="s">
        <v>7034</v>
      </c>
    </row>
    <row r="128" spans="1:8" ht="17.55" customHeight="1" x14ac:dyDescent="0.45">
      <c r="A128" s="235" t="s">
        <v>1838</v>
      </c>
      <c r="B128" s="240" t="s">
        <v>5687</v>
      </c>
      <c r="C128" s="237" t="s">
        <v>5678</v>
      </c>
      <c r="D128" s="240" t="s">
        <v>7337</v>
      </c>
      <c r="E128" s="232" t="s">
        <v>6042</v>
      </c>
      <c r="F128" s="232" t="s">
        <v>7338</v>
      </c>
      <c r="G128" s="232">
        <v>684</v>
      </c>
      <c r="H128" s="232" t="s">
        <v>7034</v>
      </c>
    </row>
    <row r="129" spans="1:8" ht="17.55" customHeight="1" x14ac:dyDescent="0.45">
      <c r="A129" s="235" t="s">
        <v>1839</v>
      </c>
      <c r="B129" s="240" t="s">
        <v>5687</v>
      </c>
      <c r="C129" s="237" t="s">
        <v>5683</v>
      </c>
      <c r="D129" s="240" t="s">
        <v>7339</v>
      </c>
      <c r="E129" s="232" t="s">
        <v>6046</v>
      </c>
      <c r="F129" s="232" t="s">
        <v>7340</v>
      </c>
      <c r="G129" s="232">
        <v>684</v>
      </c>
      <c r="H129" s="232" t="s">
        <v>7034</v>
      </c>
    </row>
    <row r="130" spans="1:8" ht="17.55" customHeight="1" x14ac:dyDescent="0.45">
      <c r="A130" s="235" t="s">
        <v>1840</v>
      </c>
      <c r="B130" s="240" t="s">
        <v>6049</v>
      </c>
      <c r="C130" s="237" t="s">
        <v>1871</v>
      </c>
      <c r="D130" s="240" t="s">
        <v>7341</v>
      </c>
      <c r="E130" s="232" t="s">
        <v>6055</v>
      </c>
      <c r="F130" s="232" t="s">
        <v>7043</v>
      </c>
      <c r="G130" s="232">
        <v>337</v>
      </c>
      <c r="H130" s="232" t="s">
        <v>7034</v>
      </c>
    </row>
    <row r="131" spans="1:8" ht="17.55" customHeight="1" x14ac:dyDescent="0.45">
      <c r="A131" s="235" t="s">
        <v>1841</v>
      </c>
      <c r="B131" s="240" t="s">
        <v>6049</v>
      </c>
      <c r="C131" s="237" t="s">
        <v>5654</v>
      </c>
      <c r="D131" s="240" t="s">
        <v>7342</v>
      </c>
      <c r="E131" s="232" t="s">
        <v>7343</v>
      </c>
      <c r="F131" s="232" t="s">
        <v>7073</v>
      </c>
      <c r="G131" s="232">
        <v>347</v>
      </c>
      <c r="H131" s="232" t="s">
        <v>7034</v>
      </c>
    </row>
    <row r="132" spans="1:8" ht="17.55" customHeight="1" x14ac:dyDescent="0.45">
      <c r="A132" s="235" t="s">
        <v>2271</v>
      </c>
      <c r="B132" s="240" t="s">
        <v>6049</v>
      </c>
      <c r="C132" s="237" t="s">
        <v>5654</v>
      </c>
      <c r="D132" s="240" t="s">
        <v>7344</v>
      </c>
      <c r="E132" s="232" t="s">
        <v>6062</v>
      </c>
      <c r="F132" s="232" t="s">
        <v>7033</v>
      </c>
      <c r="G132" s="232">
        <v>337</v>
      </c>
      <c r="H132" s="232" t="s">
        <v>7034</v>
      </c>
    </row>
    <row r="133" spans="1:8" ht="17.55" customHeight="1" x14ac:dyDescent="0.45">
      <c r="A133" s="235" t="s">
        <v>2272</v>
      </c>
      <c r="B133" s="240" t="s">
        <v>6049</v>
      </c>
      <c r="C133" s="237" t="s">
        <v>5663</v>
      </c>
      <c r="D133" s="240" t="s">
        <v>7345</v>
      </c>
      <c r="E133" s="232" t="s">
        <v>7346</v>
      </c>
      <c r="F133" s="232" t="s">
        <v>7070</v>
      </c>
      <c r="G133" s="232">
        <v>423</v>
      </c>
      <c r="H133" s="232" t="s">
        <v>7034</v>
      </c>
    </row>
    <row r="134" spans="1:8" ht="17.55" customHeight="1" x14ac:dyDescent="0.45">
      <c r="A134" s="235" t="s">
        <v>2273</v>
      </c>
      <c r="B134" s="240" t="s">
        <v>6049</v>
      </c>
      <c r="C134" s="237" t="s">
        <v>5663</v>
      </c>
      <c r="D134" s="240" t="s">
        <v>7347</v>
      </c>
      <c r="E134" s="232" t="s">
        <v>6068</v>
      </c>
      <c r="F134" s="232" t="s">
        <v>7065</v>
      </c>
      <c r="G134" s="232">
        <v>376</v>
      </c>
      <c r="H134" s="232" t="s">
        <v>7034</v>
      </c>
    </row>
    <row r="135" spans="1:8" ht="17.55" customHeight="1" x14ac:dyDescent="0.45">
      <c r="A135" s="235" t="s">
        <v>2274</v>
      </c>
      <c r="B135" s="240" t="s">
        <v>6049</v>
      </c>
      <c r="C135" s="237" t="s">
        <v>5671</v>
      </c>
      <c r="D135" s="240" t="s">
        <v>7348</v>
      </c>
      <c r="E135" s="232" t="s">
        <v>7349</v>
      </c>
      <c r="F135" s="232" t="s">
        <v>7093</v>
      </c>
      <c r="G135" s="232">
        <v>348</v>
      </c>
      <c r="H135" s="232" t="s">
        <v>7034</v>
      </c>
    </row>
    <row r="136" spans="1:8" ht="17.55" customHeight="1" x14ac:dyDescent="0.45">
      <c r="A136" s="235" t="s">
        <v>2275</v>
      </c>
      <c r="B136" s="240" t="s">
        <v>6049</v>
      </c>
      <c r="C136" s="237" t="s">
        <v>5671</v>
      </c>
      <c r="D136" s="240" t="s">
        <v>7350</v>
      </c>
      <c r="E136" s="232" t="s">
        <v>6074</v>
      </c>
      <c r="F136" s="232" t="s">
        <v>7332</v>
      </c>
      <c r="G136" s="232">
        <v>285</v>
      </c>
      <c r="H136" s="232" t="s">
        <v>7034</v>
      </c>
    </row>
    <row r="137" spans="1:8" ht="17.55" customHeight="1" x14ac:dyDescent="0.45">
      <c r="A137" s="235" t="s">
        <v>2276</v>
      </c>
      <c r="B137" s="240" t="s">
        <v>6049</v>
      </c>
      <c r="C137" s="237" t="s">
        <v>5678</v>
      </c>
      <c r="D137" s="240" t="s">
        <v>7351</v>
      </c>
      <c r="E137" s="232" t="s">
        <v>6077</v>
      </c>
      <c r="F137" s="232" t="s">
        <v>7352</v>
      </c>
      <c r="G137" s="232">
        <v>684</v>
      </c>
      <c r="H137" s="232" t="s">
        <v>7034</v>
      </c>
    </row>
    <row r="138" spans="1:8" ht="17.55" customHeight="1" x14ac:dyDescent="0.45">
      <c r="A138" s="235" t="s">
        <v>2277</v>
      </c>
      <c r="B138" s="240" t="s">
        <v>6049</v>
      </c>
      <c r="C138" s="237" t="s">
        <v>5683</v>
      </c>
      <c r="D138" s="240" t="s">
        <v>7353</v>
      </c>
      <c r="E138" s="232" t="s">
        <v>6081</v>
      </c>
      <c r="F138" s="232" t="s">
        <v>7354</v>
      </c>
      <c r="G138" s="232">
        <v>684</v>
      </c>
      <c r="H138" s="232" t="s">
        <v>7034</v>
      </c>
    </row>
    <row r="139" spans="1:8" ht="17.55" customHeight="1" x14ac:dyDescent="0.45">
      <c r="A139" s="235" t="s">
        <v>2278</v>
      </c>
      <c r="B139" s="240" t="s">
        <v>5872</v>
      </c>
      <c r="C139" s="237" t="s">
        <v>1871</v>
      </c>
      <c r="D139" s="240" t="s">
        <v>7355</v>
      </c>
      <c r="E139" s="232" t="s">
        <v>7356</v>
      </c>
      <c r="F139" s="232" t="s">
        <v>7357</v>
      </c>
      <c r="G139" s="232">
        <v>175</v>
      </c>
      <c r="H139" s="232" t="s">
        <v>7034</v>
      </c>
    </row>
    <row r="140" spans="1:8" ht="17.55" customHeight="1" x14ac:dyDescent="0.45">
      <c r="A140" s="235" t="s">
        <v>2279</v>
      </c>
      <c r="B140" s="240" t="s">
        <v>5872</v>
      </c>
      <c r="C140" s="237" t="s">
        <v>1871</v>
      </c>
      <c r="D140" s="240" t="s">
        <v>7358</v>
      </c>
      <c r="E140" s="232" t="s">
        <v>7359</v>
      </c>
      <c r="F140" s="232" t="s">
        <v>7360</v>
      </c>
      <c r="G140" s="232">
        <v>162</v>
      </c>
      <c r="H140" s="232" t="s">
        <v>7034</v>
      </c>
    </row>
    <row r="141" spans="1:8" ht="17.55" customHeight="1" x14ac:dyDescent="0.45">
      <c r="A141" s="235" t="s">
        <v>2280</v>
      </c>
      <c r="B141" s="240" t="s">
        <v>5872</v>
      </c>
      <c r="C141" s="237" t="s">
        <v>5654</v>
      </c>
      <c r="D141" s="240" t="s">
        <v>7361</v>
      </c>
      <c r="E141" s="232" t="s">
        <v>7362</v>
      </c>
      <c r="F141" s="232" t="s">
        <v>7078</v>
      </c>
      <c r="G141" s="232">
        <v>383</v>
      </c>
      <c r="H141" s="232" t="s">
        <v>7034</v>
      </c>
    </row>
    <row r="142" spans="1:8" ht="17.55" customHeight="1" x14ac:dyDescent="0.45">
      <c r="A142" s="235" t="s">
        <v>2281</v>
      </c>
      <c r="B142" s="240" t="s">
        <v>5872</v>
      </c>
      <c r="C142" s="237" t="s">
        <v>5654</v>
      </c>
      <c r="D142" s="240" t="s">
        <v>7363</v>
      </c>
      <c r="E142" s="232" t="s">
        <v>7364</v>
      </c>
      <c r="F142" s="232" t="s">
        <v>7365</v>
      </c>
      <c r="G142" s="232">
        <v>301</v>
      </c>
      <c r="H142" s="232" t="s">
        <v>7034</v>
      </c>
    </row>
    <row r="143" spans="1:8" ht="17.55" customHeight="1" x14ac:dyDescent="0.45">
      <c r="A143" s="235" t="s">
        <v>2282</v>
      </c>
      <c r="B143" s="240" t="s">
        <v>5872</v>
      </c>
      <c r="C143" s="237" t="s">
        <v>5663</v>
      </c>
      <c r="D143" s="240" t="s">
        <v>7366</v>
      </c>
      <c r="E143" s="232" t="s">
        <v>7367</v>
      </c>
      <c r="F143" s="232" t="s">
        <v>7088</v>
      </c>
      <c r="G143" s="232">
        <v>400</v>
      </c>
      <c r="H143" s="232" t="s">
        <v>7034</v>
      </c>
    </row>
    <row r="144" spans="1:8" ht="17.55" customHeight="1" x14ac:dyDescent="0.45">
      <c r="A144" s="235" t="s">
        <v>2283</v>
      </c>
      <c r="B144" s="240" t="s">
        <v>5872</v>
      </c>
      <c r="C144" s="237" t="s">
        <v>5663</v>
      </c>
      <c r="D144" s="240" t="s">
        <v>7368</v>
      </c>
      <c r="E144" s="232" t="s">
        <v>7369</v>
      </c>
      <c r="F144" s="232" t="s">
        <v>7059</v>
      </c>
      <c r="G144" s="232">
        <v>399</v>
      </c>
      <c r="H144" s="232" t="s">
        <v>7034</v>
      </c>
    </row>
    <row r="145" spans="1:8" ht="17.55" customHeight="1" x14ac:dyDescent="0.45">
      <c r="A145" s="235" t="s">
        <v>2284</v>
      </c>
      <c r="B145" s="240" t="s">
        <v>5872</v>
      </c>
      <c r="C145" s="237" t="s">
        <v>5671</v>
      </c>
      <c r="D145" s="240" t="s">
        <v>7370</v>
      </c>
      <c r="E145" s="232" t="s">
        <v>7371</v>
      </c>
      <c r="F145" s="232" t="s">
        <v>7083</v>
      </c>
      <c r="G145" s="232">
        <v>317</v>
      </c>
      <c r="H145" s="232" t="s">
        <v>7034</v>
      </c>
    </row>
    <row r="146" spans="1:8" ht="17.55" customHeight="1" x14ac:dyDescent="0.45">
      <c r="A146" s="235" t="s">
        <v>2285</v>
      </c>
      <c r="B146" s="240" t="s">
        <v>5872</v>
      </c>
      <c r="C146" s="237" t="s">
        <v>5671</v>
      </c>
      <c r="D146" s="240" t="s">
        <v>7372</v>
      </c>
      <c r="E146" s="232" t="s">
        <v>7373</v>
      </c>
      <c r="F146" s="232" t="s">
        <v>7083</v>
      </c>
      <c r="G146" s="232">
        <v>316</v>
      </c>
      <c r="H146" s="232" t="s">
        <v>7034</v>
      </c>
    </row>
    <row r="147" spans="1:8" ht="17.55" customHeight="1" x14ac:dyDescent="0.45">
      <c r="A147" s="235" t="s">
        <v>2286</v>
      </c>
      <c r="B147" s="240" t="s">
        <v>5872</v>
      </c>
      <c r="C147" s="237" t="s">
        <v>5678</v>
      </c>
      <c r="D147" s="240" t="s">
        <v>7374</v>
      </c>
      <c r="E147" s="232" t="s">
        <v>7375</v>
      </c>
      <c r="F147" s="232" t="s">
        <v>7110</v>
      </c>
      <c r="G147" s="232">
        <v>342</v>
      </c>
      <c r="H147" s="232" t="s">
        <v>7034</v>
      </c>
    </row>
    <row r="148" spans="1:8" ht="17.55" customHeight="1" x14ac:dyDescent="0.45">
      <c r="A148" s="235" t="s">
        <v>2287</v>
      </c>
      <c r="B148" s="240" t="s">
        <v>5872</v>
      </c>
      <c r="C148" s="237" t="s">
        <v>5678</v>
      </c>
      <c r="D148" s="240" t="s">
        <v>7376</v>
      </c>
      <c r="E148" s="232" t="s">
        <v>7377</v>
      </c>
      <c r="F148" s="232" t="s">
        <v>7040</v>
      </c>
      <c r="G148" s="232">
        <v>342</v>
      </c>
      <c r="H148" s="232" t="s">
        <v>7034</v>
      </c>
    </row>
    <row r="149" spans="1:8" ht="17.55" customHeight="1" x14ac:dyDescent="0.45">
      <c r="A149" s="235" t="s">
        <v>2288</v>
      </c>
      <c r="B149" s="240" t="s">
        <v>5872</v>
      </c>
      <c r="C149" s="237" t="s">
        <v>5683</v>
      </c>
      <c r="D149" s="240" t="s">
        <v>7378</v>
      </c>
      <c r="E149" s="232" t="s">
        <v>7379</v>
      </c>
      <c r="F149" s="232" t="s">
        <v>7380</v>
      </c>
      <c r="G149" s="232">
        <v>684</v>
      </c>
      <c r="H149" s="232" t="s">
        <v>7034</v>
      </c>
    </row>
    <row r="150" spans="1:8" ht="17.55" customHeight="1" x14ac:dyDescent="0.45">
      <c r="A150" s="235" t="s">
        <v>2289</v>
      </c>
      <c r="B150" s="240" t="s">
        <v>5644</v>
      </c>
      <c r="C150" s="237" t="s">
        <v>5663</v>
      </c>
      <c r="D150" s="240" t="s">
        <v>7381</v>
      </c>
      <c r="E150" s="232" t="s">
        <v>7382</v>
      </c>
      <c r="F150" s="232" t="s">
        <v>7383</v>
      </c>
      <c r="G150" s="232">
        <v>657</v>
      </c>
      <c r="H150" s="232" t="s">
        <v>7034</v>
      </c>
    </row>
    <row r="151" spans="1:8" ht="17.55" customHeight="1" x14ac:dyDescent="0.45">
      <c r="A151" s="235" t="s">
        <v>2290</v>
      </c>
      <c r="B151" s="240" t="s">
        <v>5644</v>
      </c>
      <c r="C151" s="237" t="s">
        <v>5671</v>
      </c>
      <c r="D151" s="240" t="s">
        <v>7384</v>
      </c>
      <c r="E151" s="232" t="s">
        <v>7385</v>
      </c>
      <c r="F151" s="232" t="s">
        <v>7386</v>
      </c>
      <c r="G151" s="232">
        <v>907</v>
      </c>
      <c r="H151" s="232" t="s">
        <v>7034</v>
      </c>
    </row>
    <row r="152" spans="1:8" ht="17.55" customHeight="1" x14ac:dyDescent="0.45">
      <c r="A152" s="235" t="s">
        <v>2291</v>
      </c>
      <c r="B152" s="240" t="s">
        <v>5644</v>
      </c>
      <c r="C152" s="237" t="s">
        <v>5678</v>
      </c>
      <c r="D152" s="240" t="s">
        <v>7387</v>
      </c>
      <c r="E152" s="232" t="s">
        <v>7388</v>
      </c>
      <c r="F152" s="232" t="s">
        <v>7389</v>
      </c>
      <c r="G152" s="232">
        <v>1004</v>
      </c>
      <c r="H152" s="232" t="s">
        <v>7034</v>
      </c>
    </row>
    <row r="153" spans="1:8" ht="17.55" customHeight="1" x14ac:dyDescent="0.45">
      <c r="A153" s="235" t="s">
        <v>2292</v>
      </c>
      <c r="B153" s="240" t="s">
        <v>5644</v>
      </c>
      <c r="C153" s="237" t="s">
        <v>5683</v>
      </c>
      <c r="D153" s="240" t="s">
        <v>7390</v>
      </c>
      <c r="E153" s="232" t="s">
        <v>7391</v>
      </c>
      <c r="F153" s="232" t="s">
        <v>7392</v>
      </c>
      <c r="G153" s="232">
        <v>1004</v>
      </c>
      <c r="H153" s="232" t="s">
        <v>7034</v>
      </c>
    </row>
    <row r="154" spans="1:8" ht="17.55" customHeight="1" x14ac:dyDescent="0.45">
      <c r="A154" s="235" t="s">
        <v>2293</v>
      </c>
      <c r="B154" s="240" t="s">
        <v>5644</v>
      </c>
      <c r="C154" s="237" t="s">
        <v>5663</v>
      </c>
      <c r="D154" s="240" t="s">
        <v>7393</v>
      </c>
      <c r="E154" s="232" t="s">
        <v>7394</v>
      </c>
      <c r="F154" s="232" t="s">
        <v>7395</v>
      </c>
      <c r="G154" s="232">
        <v>657</v>
      </c>
      <c r="H154" s="232" t="s">
        <v>7034</v>
      </c>
    </row>
    <row r="155" spans="1:8" ht="17.55" customHeight="1" x14ac:dyDescent="0.45">
      <c r="A155" s="235" t="s">
        <v>2294</v>
      </c>
      <c r="B155" s="240" t="s">
        <v>5644</v>
      </c>
      <c r="C155" s="237" t="s">
        <v>5671</v>
      </c>
      <c r="D155" s="240" t="s">
        <v>7396</v>
      </c>
      <c r="E155" s="232" t="s">
        <v>7397</v>
      </c>
      <c r="F155" s="232" t="s">
        <v>7398</v>
      </c>
      <c r="G155" s="232">
        <v>907</v>
      </c>
      <c r="H155" s="232" t="s">
        <v>7034</v>
      </c>
    </row>
    <row r="156" spans="1:8" ht="17.55" customHeight="1" x14ac:dyDescent="0.45">
      <c r="A156" s="235" t="s">
        <v>2295</v>
      </c>
      <c r="B156" s="240" t="s">
        <v>5644</v>
      </c>
      <c r="C156" s="237" t="s">
        <v>5678</v>
      </c>
      <c r="D156" s="240" t="s">
        <v>7399</v>
      </c>
      <c r="E156" s="232" t="s">
        <v>7400</v>
      </c>
      <c r="F156" s="232" t="s">
        <v>7401</v>
      </c>
      <c r="G156" s="232">
        <v>1004</v>
      </c>
      <c r="H156" s="232" t="s">
        <v>7034</v>
      </c>
    </row>
    <row r="157" spans="1:8" ht="17.55" customHeight="1" x14ac:dyDescent="0.45">
      <c r="A157" s="235" t="s">
        <v>2296</v>
      </c>
      <c r="B157" s="240" t="s">
        <v>5644</v>
      </c>
      <c r="C157" s="237" t="s">
        <v>5683</v>
      </c>
      <c r="D157" s="240" t="s">
        <v>7402</v>
      </c>
      <c r="E157" s="232" t="s">
        <v>7403</v>
      </c>
      <c r="F157" s="232" t="s">
        <v>7404</v>
      </c>
      <c r="G157" s="232">
        <v>1004</v>
      </c>
      <c r="H157" s="232" t="s">
        <v>7034</v>
      </c>
    </row>
    <row r="158" spans="1:8" ht="17.55" customHeight="1" x14ac:dyDescent="0.45">
      <c r="A158" s="235" t="s">
        <v>2297</v>
      </c>
      <c r="B158" s="240" t="s">
        <v>5644</v>
      </c>
      <c r="C158" s="237" t="s">
        <v>5663</v>
      </c>
      <c r="D158" s="240" t="s">
        <v>7405</v>
      </c>
      <c r="E158" s="232" t="s">
        <v>7406</v>
      </c>
      <c r="F158" s="232" t="s">
        <v>7210</v>
      </c>
      <c r="G158" s="232">
        <v>657</v>
      </c>
      <c r="H158" s="232" t="s">
        <v>7034</v>
      </c>
    </row>
    <row r="159" spans="1:8" ht="17.55" customHeight="1" x14ac:dyDescent="0.45">
      <c r="A159" s="235" t="s">
        <v>2298</v>
      </c>
      <c r="B159" s="240" t="s">
        <v>5644</v>
      </c>
      <c r="C159" s="237" t="s">
        <v>5671</v>
      </c>
      <c r="D159" s="240" t="s">
        <v>7407</v>
      </c>
      <c r="E159" s="232" t="s">
        <v>7408</v>
      </c>
      <c r="F159" s="232" t="s">
        <v>7409</v>
      </c>
      <c r="G159" s="232">
        <v>907</v>
      </c>
      <c r="H159" s="232" t="s">
        <v>7034</v>
      </c>
    </row>
    <row r="160" spans="1:8" ht="17.55" customHeight="1" x14ac:dyDescent="0.45">
      <c r="A160" s="235" t="s">
        <v>2299</v>
      </c>
      <c r="B160" s="240" t="s">
        <v>5644</v>
      </c>
      <c r="C160" s="237" t="s">
        <v>5678</v>
      </c>
      <c r="D160" s="240" t="s">
        <v>7410</v>
      </c>
      <c r="E160" s="232" t="s">
        <v>7411</v>
      </c>
      <c r="F160" s="232" t="s">
        <v>7412</v>
      </c>
      <c r="G160" s="232">
        <v>1004</v>
      </c>
      <c r="H160" s="232" t="s">
        <v>7034</v>
      </c>
    </row>
    <row r="161" spans="1:8" ht="17.55" customHeight="1" x14ac:dyDescent="0.45">
      <c r="A161" s="235" t="s">
        <v>2300</v>
      </c>
      <c r="B161" s="240" t="s">
        <v>5644</v>
      </c>
      <c r="C161" s="237" t="s">
        <v>5683</v>
      </c>
      <c r="D161" s="240" t="s">
        <v>7413</v>
      </c>
      <c r="E161" s="232" t="s">
        <v>7414</v>
      </c>
      <c r="F161" s="232" t="s">
        <v>7415</v>
      </c>
      <c r="G161" s="232">
        <v>1004</v>
      </c>
      <c r="H161" s="232" t="s">
        <v>7034</v>
      </c>
    </row>
    <row r="162" spans="1:8" ht="17.55" customHeight="1" x14ac:dyDescent="0.45">
      <c r="A162" s="235" t="s">
        <v>2301</v>
      </c>
      <c r="B162" s="240" t="s">
        <v>5687</v>
      </c>
      <c r="C162" s="237" t="s">
        <v>5663</v>
      </c>
      <c r="D162" s="240" t="s">
        <v>7416</v>
      </c>
      <c r="E162" s="232" t="s">
        <v>7417</v>
      </c>
      <c r="F162" s="232" t="s">
        <v>7418</v>
      </c>
      <c r="G162" s="232">
        <v>657</v>
      </c>
      <c r="H162" s="232" t="s">
        <v>7034</v>
      </c>
    </row>
    <row r="163" spans="1:8" ht="17.55" customHeight="1" x14ac:dyDescent="0.45">
      <c r="A163" s="235" t="s">
        <v>2302</v>
      </c>
      <c r="B163" s="240" t="s">
        <v>5687</v>
      </c>
      <c r="C163" s="237" t="s">
        <v>5671</v>
      </c>
      <c r="D163" s="240" t="s">
        <v>7419</v>
      </c>
      <c r="E163" s="232" t="s">
        <v>7420</v>
      </c>
      <c r="F163" s="232" t="s">
        <v>7421</v>
      </c>
      <c r="G163" s="232">
        <v>907</v>
      </c>
      <c r="H163" s="232" t="s">
        <v>7034</v>
      </c>
    </row>
    <row r="164" spans="1:8" ht="17.55" customHeight="1" x14ac:dyDescent="0.45">
      <c r="A164" s="235" t="s">
        <v>2303</v>
      </c>
      <c r="B164" s="240" t="s">
        <v>5687</v>
      </c>
      <c r="C164" s="237" t="s">
        <v>5678</v>
      </c>
      <c r="D164" s="240" t="s">
        <v>7422</v>
      </c>
      <c r="E164" s="232" t="s">
        <v>7423</v>
      </c>
      <c r="F164" s="232" t="s">
        <v>7424</v>
      </c>
      <c r="G164" s="232">
        <v>1004</v>
      </c>
      <c r="H164" s="232" t="s">
        <v>7034</v>
      </c>
    </row>
    <row r="165" spans="1:8" ht="17.55" customHeight="1" x14ac:dyDescent="0.45">
      <c r="A165" s="235" t="s">
        <v>2304</v>
      </c>
      <c r="B165" s="240" t="s">
        <v>5687</v>
      </c>
      <c r="C165" s="237" t="s">
        <v>5683</v>
      </c>
      <c r="D165" s="240" t="s">
        <v>7425</v>
      </c>
      <c r="E165" s="232" t="s">
        <v>7426</v>
      </c>
      <c r="F165" s="232" t="s">
        <v>7427</v>
      </c>
      <c r="G165" s="232">
        <v>1004</v>
      </c>
      <c r="H165" s="232" t="s">
        <v>7034</v>
      </c>
    </row>
    <row r="166" spans="1:8" ht="17.55" customHeight="1" x14ac:dyDescent="0.45">
      <c r="A166" s="235" t="s">
        <v>2305</v>
      </c>
      <c r="B166" s="240" t="s">
        <v>6172</v>
      </c>
      <c r="C166" s="237" t="s">
        <v>5663</v>
      </c>
      <c r="D166" s="240" t="s">
        <v>7428</v>
      </c>
      <c r="E166" s="232" t="s">
        <v>6174</v>
      </c>
      <c r="F166" s="232" t="s">
        <v>7307</v>
      </c>
      <c r="G166" s="232">
        <v>657</v>
      </c>
      <c r="H166" s="232" t="s">
        <v>7034</v>
      </c>
    </row>
    <row r="167" spans="1:8" ht="17.55" customHeight="1" x14ac:dyDescent="0.45">
      <c r="A167" s="235" t="s">
        <v>2306</v>
      </c>
      <c r="B167" s="240" t="s">
        <v>6172</v>
      </c>
      <c r="C167" s="237" t="s">
        <v>5671</v>
      </c>
      <c r="D167" s="240" t="s">
        <v>7429</v>
      </c>
      <c r="E167" s="232" t="s">
        <v>6177</v>
      </c>
      <c r="F167" s="232" t="s">
        <v>7430</v>
      </c>
      <c r="G167" s="232">
        <v>907</v>
      </c>
      <c r="H167" s="232" t="s">
        <v>7034</v>
      </c>
    </row>
    <row r="168" spans="1:8" ht="17.55" customHeight="1" x14ac:dyDescent="0.45">
      <c r="A168" s="235" t="s">
        <v>2307</v>
      </c>
      <c r="B168" s="240" t="s">
        <v>6172</v>
      </c>
      <c r="C168" s="237" t="s">
        <v>5678</v>
      </c>
      <c r="D168" s="240" t="s">
        <v>7431</v>
      </c>
      <c r="E168" s="232" t="s">
        <v>6181</v>
      </c>
      <c r="F168" s="232" t="s">
        <v>7432</v>
      </c>
      <c r="G168" s="232">
        <v>1004</v>
      </c>
      <c r="H168" s="232" t="s">
        <v>7034</v>
      </c>
    </row>
    <row r="169" spans="1:8" ht="17.55" customHeight="1" x14ac:dyDescent="0.45">
      <c r="A169" s="235" t="s">
        <v>2308</v>
      </c>
      <c r="B169" s="240" t="s">
        <v>6172</v>
      </c>
      <c r="C169" s="237" t="s">
        <v>5683</v>
      </c>
      <c r="D169" s="240" t="s">
        <v>7433</v>
      </c>
      <c r="E169" s="232" t="s">
        <v>6185</v>
      </c>
      <c r="F169" s="232" t="s">
        <v>7434</v>
      </c>
      <c r="G169" s="232">
        <v>1004</v>
      </c>
      <c r="H169" s="232" t="s">
        <v>7034</v>
      </c>
    </row>
    <row r="170" spans="1:8" ht="17.55" customHeight="1" x14ac:dyDescent="0.45">
      <c r="A170" s="235" t="s">
        <v>2309</v>
      </c>
      <c r="B170" s="240" t="s">
        <v>6049</v>
      </c>
      <c r="C170" s="237" t="s">
        <v>5663</v>
      </c>
      <c r="D170" s="240" t="s">
        <v>7435</v>
      </c>
      <c r="E170" s="232" t="s">
        <v>6188</v>
      </c>
      <c r="F170" s="232" t="s">
        <v>7436</v>
      </c>
      <c r="G170" s="232">
        <v>657</v>
      </c>
      <c r="H170" s="232" t="s">
        <v>7034</v>
      </c>
    </row>
    <row r="171" spans="1:8" ht="17.55" customHeight="1" x14ac:dyDescent="0.45">
      <c r="A171" s="235" t="s">
        <v>2310</v>
      </c>
      <c r="B171" s="240" t="s">
        <v>6049</v>
      </c>
      <c r="C171" s="237" t="s">
        <v>5671</v>
      </c>
      <c r="D171" s="240" t="s">
        <v>7437</v>
      </c>
      <c r="E171" s="232" t="s">
        <v>6192</v>
      </c>
      <c r="F171" s="232" t="s">
        <v>7438</v>
      </c>
      <c r="G171" s="232">
        <v>907</v>
      </c>
      <c r="H171" s="232" t="s">
        <v>7034</v>
      </c>
    </row>
    <row r="172" spans="1:8" ht="17.55" customHeight="1" x14ac:dyDescent="0.45">
      <c r="A172" s="235" t="s">
        <v>2311</v>
      </c>
      <c r="B172" s="240" t="s">
        <v>6049</v>
      </c>
      <c r="C172" s="237" t="s">
        <v>5678</v>
      </c>
      <c r="D172" s="240" t="s">
        <v>7439</v>
      </c>
      <c r="E172" s="232" t="s">
        <v>6196</v>
      </c>
      <c r="F172" s="232" t="s">
        <v>7234</v>
      </c>
      <c r="G172" s="232">
        <v>1004</v>
      </c>
      <c r="H172" s="232" t="s">
        <v>7034</v>
      </c>
    </row>
    <row r="173" spans="1:8" ht="17.55" customHeight="1" x14ac:dyDescent="0.45">
      <c r="A173" s="235" t="s">
        <v>2312</v>
      </c>
      <c r="B173" s="240" t="s">
        <v>6049</v>
      </c>
      <c r="C173" s="237" t="s">
        <v>5683</v>
      </c>
      <c r="D173" s="240" t="s">
        <v>7440</v>
      </c>
      <c r="E173" s="232" t="s">
        <v>6200</v>
      </c>
      <c r="F173" s="232" t="s">
        <v>7441</v>
      </c>
      <c r="G173" s="232">
        <v>1004</v>
      </c>
      <c r="H173" s="232" t="s">
        <v>7034</v>
      </c>
    </row>
    <row r="174" spans="1:8" ht="17.55" customHeight="1" x14ac:dyDescent="0.45">
      <c r="A174" s="235" t="s">
        <v>2313</v>
      </c>
      <c r="B174" s="240" t="s">
        <v>5644</v>
      </c>
      <c r="C174" s="237" t="s">
        <v>6203</v>
      </c>
      <c r="D174" s="240" t="s">
        <v>7442</v>
      </c>
      <c r="E174" s="232" t="s">
        <v>7443</v>
      </c>
      <c r="F174" s="232" t="s">
        <v>7444</v>
      </c>
      <c r="G174" s="232">
        <v>922</v>
      </c>
      <c r="H174" s="232" t="s">
        <v>7034</v>
      </c>
    </row>
    <row r="175" spans="1:8" ht="17.55" customHeight="1" x14ac:dyDescent="0.45">
      <c r="A175" s="235" t="s">
        <v>2314</v>
      </c>
      <c r="B175" s="240" t="s">
        <v>5644</v>
      </c>
      <c r="C175" s="237" t="s">
        <v>6203</v>
      </c>
      <c r="D175" s="240" t="s">
        <v>7445</v>
      </c>
      <c r="E175" s="232" t="s">
        <v>7446</v>
      </c>
      <c r="F175" s="232" t="s">
        <v>7447</v>
      </c>
      <c r="G175" s="232">
        <v>907</v>
      </c>
      <c r="H175" s="232" t="s">
        <v>7034</v>
      </c>
    </row>
    <row r="176" spans="1:8" ht="17.55" customHeight="1" x14ac:dyDescent="0.45">
      <c r="A176" s="235" t="s">
        <v>2315</v>
      </c>
      <c r="B176" s="240" t="s">
        <v>5938</v>
      </c>
      <c r="C176" s="237" t="s">
        <v>6203</v>
      </c>
      <c r="D176" s="240" t="s">
        <v>7448</v>
      </c>
      <c r="E176" s="232" t="s">
        <v>7449</v>
      </c>
      <c r="F176" s="232" t="s">
        <v>7450</v>
      </c>
      <c r="G176" s="232">
        <v>914</v>
      </c>
      <c r="H176" s="232" t="s">
        <v>7034</v>
      </c>
    </row>
    <row r="177" spans="1:8" ht="17.55" customHeight="1" x14ac:dyDescent="0.45">
      <c r="A177" s="235" t="s">
        <v>2316</v>
      </c>
      <c r="B177" s="240" t="s">
        <v>5938</v>
      </c>
      <c r="C177" s="237" t="s">
        <v>6203</v>
      </c>
      <c r="D177" s="240" t="s">
        <v>7451</v>
      </c>
      <c r="E177" s="232" t="s">
        <v>7452</v>
      </c>
      <c r="F177" s="232" t="s">
        <v>7453</v>
      </c>
      <c r="G177" s="232">
        <v>915</v>
      </c>
      <c r="H177" s="232" t="s">
        <v>7034</v>
      </c>
    </row>
    <row r="178" spans="1:8" ht="17.55" customHeight="1" x14ac:dyDescent="0.45">
      <c r="A178" s="235" t="s">
        <v>2317</v>
      </c>
      <c r="B178" s="240" t="s">
        <v>5967</v>
      </c>
      <c r="C178" s="237" t="s">
        <v>6203</v>
      </c>
      <c r="D178" s="240" t="s">
        <v>7454</v>
      </c>
      <c r="E178" s="232" t="s">
        <v>7455</v>
      </c>
      <c r="F178" s="232" t="s">
        <v>7456</v>
      </c>
      <c r="G178" s="232">
        <v>916</v>
      </c>
      <c r="H178" s="232" t="s">
        <v>7034</v>
      </c>
    </row>
    <row r="179" spans="1:8" ht="17.55" customHeight="1" x14ac:dyDescent="0.45">
      <c r="A179" s="235" t="s">
        <v>2318</v>
      </c>
      <c r="B179" s="240" t="s">
        <v>5967</v>
      </c>
      <c r="C179" s="237" t="s">
        <v>6203</v>
      </c>
      <c r="D179" s="240" t="s">
        <v>7457</v>
      </c>
      <c r="E179" s="232" t="s">
        <v>7458</v>
      </c>
      <c r="F179" s="232" t="s">
        <v>7459</v>
      </c>
      <c r="G179" s="232">
        <v>913</v>
      </c>
      <c r="H179" s="232" t="s">
        <v>7034</v>
      </c>
    </row>
    <row r="180" spans="1:8" ht="17.55" customHeight="1" x14ac:dyDescent="0.45">
      <c r="A180" s="235" t="s">
        <v>2319</v>
      </c>
      <c r="B180" s="240" t="s">
        <v>5687</v>
      </c>
      <c r="C180" s="237" t="s">
        <v>6203</v>
      </c>
      <c r="D180" s="240" t="s">
        <v>7460</v>
      </c>
      <c r="E180" s="232" t="s">
        <v>7461</v>
      </c>
      <c r="F180" s="232" t="s">
        <v>7462</v>
      </c>
      <c r="G180" s="232">
        <v>915</v>
      </c>
      <c r="H180" s="232" t="s">
        <v>7034</v>
      </c>
    </row>
    <row r="181" spans="1:8" ht="17.55" customHeight="1" x14ac:dyDescent="0.45">
      <c r="A181" s="235" t="s">
        <v>2320</v>
      </c>
      <c r="B181" s="240" t="s">
        <v>5687</v>
      </c>
      <c r="C181" s="237" t="s">
        <v>6203</v>
      </c>
      <c r="D181" s="240" t="s">
        <v>7463</v>
      </c>
      <c r="E181" s="232" t="s">
        <v>7464</v>
      </c>
      <c r="F181" s="232" t="s">
        <v>7462</v>
      </c>
      <c r="G181" s="232">
        <v>914</v>
      </c>
      <c r="H181" s="232" t="s">
        <v>7034</v>
      </c>
    </row>
    <row r="182" spans="1:8" ht="17.55" customHeight="1" x14ac:dyDescent="0.45">
      <c r="A182" s="235" t="s">
        <v>2321</v>
      </c>
      <c r="B182" s="240" t="s">
        <v>6172</v>
      </c>
      <c r="C182" s="237" t="s">
        <v>6203</v>
      </c>
      <c r="D182" s="240" t="s">
        <v>7465</v>
      </c>
      <c r="E182" s="232" t="s">
        <v>7466</v>
      </c>
      <c r="F182" s="232" t="s">
        <v>7467</v>
      </c>
      <c r="G182" s="232">
        <v>916</v>
      </c>
      <c r="H182" s="232" t="s">
        <v>7034</v>
      </c>
    </row>
    <row r="183" spans="1:8" ht="17.55" customHeight="1" x14ac:dyDescent="0.45">
      <c r="A183" s="235" t="s">
        <v>2322</v>
      </c>
      <c r="B183" s="240" t="s">
        <v>6172</v>
      </c>
      <c r="C183" s="237" t="s">
        <v>6203</v>
      </c>
      <c r="D183" s="240" t="s">
        <v>7468</v>
      </c>
      <c r="E183" s="232" t="s">
        <v>6237</v>
      </c>
      <c r="F183" s="232" t="s">
        <v>7469</v>
      </c>
      <c r="G183" s="232">
        <v>913</v>
      </c>
      <c r="H183" s="232" t="s">
        <v>7034</v>
      </c>
    </row>
    <row r="184" spans="1:8" ht="17.55" customHeight="1" x14ac:dyDescent="0.45">
      <c r="A184" s="235" t="s">
        <v>2323</v>
      </c>
      <c r="B184" s="240" t="s">
        <v>5731</v>
      </c>
      <c r="C184" s="237" t="s">
        <v>6203</v>
      </c>
      <c r="D184" s="240" t="s">
        <v>7470</v>
      </c>
      <c r="E184" s="232" t="s">
        <v>7471</v>
      </c>
      <c r="F184" s="232" t="s">
        <v>7472</v>
      </c>
      <c r="G184" s="232">
        <v>916</v>
      </c>
      <c r="H184" s="232" t="s">
        <v>7034</v>
      </c>
    </row>
    <row r="185" spans="1:8" ht="17.55" customHeight="1" x14ac:dyDescent="0.45">
      <c r="A185" s="235" t="s">
        <v>2324</v>
      </c>
      <c r="B185" s="240" t="s">
        <v>5731</v>
      </c>
      <c r="C185" s="237" t="s">
        <v>6203</v>
      </c>
      <c r="D185" s="240" t="s">
        <v>7473</v>
      </c>
      <c r="E185" s="232" t="s">
        <v>7474</v>
      </c>
      <c r="F185" s="232" t="s">
        <v>7475</v>
      </c>
      <c r="G185" s="232">
        <v>913</v>
      </c>
      <c r="H185" s="232" t="s">
        <v>7034</v>
      </c>
    </row>
    <row r="186" spans="1:8" ht="17.55" customHeight="1" x14ac:dyDescent="0.45">
      <c r="A186" s="235" t="s">
        <v>2325</v>
      </c>
      <c r="B186" s="240" t="s">
        <v>6049</v>
      </c>
      <c r="C186" s="237" t="s">
        <v>6203</v>
      </c>
      <c r="D186" s="240" t="s">
        <v>7476</v>
      </c>
      <c r="E186" s="232" t="s">
        <v>7477</v>
      </c>
      <c r="F186" s="232" t="s">
        <v>7432</v>
      </c>
      <c r="G186" s="232">
        <v>964</v>
      </c>
      <c r="H186" s="232" t="s">
        <v>7034</v>
      </c>
    </row>
    <row r="187" spans="1:8" ht="17.55" customHeight="1" x14ac:dyDescent="0.45">
      <c r="A187" s="235" t="s">
        <v>2326</v>
      </c>
      <c r="B187" s="240" t="s">
        <v>6049</v>
      </c>
      <c r="C187" s="237" t="s">
        <v>6203</v>
      </c>
      <c r="D187" s="240" t="s">
        <v>7478</v>
      </c>
      <c r="E187" s="232" t="s">
        <v>6252</v>
      </c>
      <c r="F187" s="232" t="s">
        <v>7462</v>
      </c>
      <c r="G187" s="232">
        <v>865</v>
      </c>
      <c r="H187" s="232" t="s">
        <v>7034</v>
      </c>
    </row>
    <row r="188" spans="1:8" ht="17.55" customHeight="1" x14ac:dyDescent="0.45">
      <c r="A188" s="235" t="s">
        <v>2327</v>
      </c>
      <c r="B188" s="240" t="s">
        <v>5872</v>
      </c>
      <c r="C188" s="237" t="s">
        <v>6203</v>
      </c>
      <c r="D188" s="240" t="s">
        <v>7479</v>
      </c>
      <c r="E188" s="232" t="s">
        <v>7480</v>
      </c>
      <c r="F188" s="232" t="s">
        <v>7302</v>
      </c>
      <c r="G188" s="232">
        <v>916</v>
      </c>
      <c r="H188" s="232" t="s">
        <v>7034</v>
      </c>
    </row>
    <row r="189" spans="1:8" ht="17.55" customHeight="1" x14ac:dyDescent="0.45">
      <c r="A189" s="235" t="s">
        <v>2328</v>
      </c>
      <c r="B189" s="240" t="s">
        <v>5872</v>
      </c>
      <c r="C189" s="237" t="s">
        <v>6203</v>
      </c>
      <c r="D189" s="240" t="s">
        <v>7481</v>
      </c>
      <c r="E189" s="232" t="s">
        <v>7482</v>
      </c>
      <c r="F189" s="232" t="s">
        <v>7483</v>
      </c>
      <c r="G189" s="232">
        <v>913</v>
      </c>
      <c r="H189" s="232" t="s">
        <v>7034</v>
      </c>
    </row>
    <row r="190" spans="1:8" ht="17.55" customHeight="1" x14ac:dyDescent="0.45">
      <c r="A190" s="235" t="s">
        <v>2329</v>
      </c>
      <c r="B190" s="240" t="s">
        <v>5687</v>
      </c>
      <c r="C190" s="237" t="s">
        <v>1871</v>
      </c>
      <c r="D190" s="240" t="s">
        <v>7484</v>
      </c>
      <c r="E190" s="232" t="s">
        <v>7485</v>
      </c>
      <c r="F190" s="232" t="s">
        <v>7486</v>
      </c>
      <c r="G190" s="232">
        <v>226</v>
      </c>
      <c r="H190" s="232" t="s">
        <v>7034</v>
      </c>
    </row>
    <row r="191" spans="1:8" ht="17.55" customHeight="1" x14ac:dyDescent="0.45">
      <c r="A191" s="235" t="s">
        <v>2330</v>
      </c>
      <c r="B191" s="240" t="s">
        <v>5687</v>
      </c>
      <c r="C191" s="237" t="s">
        <v>5654</v>
      </c>
      <c r="D191" s="240" t="s">
        <v>7487</v>
      </c>
      <c r="E191" s="232" t="s">
        <v>7488</v>
      </c>
      <c r="F191" s="232" t="s">
        <v>7486</v>
      </c>
      <c r="G191" s="232">
        <v>226</v>
      </c>
      <c r="H191" s="232" t="s">
        <v>7034</v>
      </c>
    </row>
    <row r="192" spans="1:8" ht="17.55" customHeight="1" x14ac:dyDescent="0.45">
      <c r="A192" s="235" t="s">
        <v>2331</v>
      </c>
      <c r="B192" s="240" t="s">
        <v>5687</v>
      </c>
      <c r="C192" s="237" t="s">
        <v>5663</v>
      </c>
      <c r="D192" s="240" t="s">
        <v>7489</v>
      </c>
      <c r="E192" s="232" t="s">
        <v>7490</v>
      </c>
      <c r="F192" s="232" t="s">
        <v>7491</v>
      </c>
      <c r="G192" s="232">
        <v>226</v>
      </c>
      <c r="H192" s="232" t="s">
        <v>7034</v>
      </c>
    </row>
    <row r="193" spans="1:8" ht="17.55" customHeight="1" x14ac:dyDescent="0.45">
      <c r="A193" s="235" t="s">
        <v>2332</v>
      </c>
      <c r="B193" s="240" t="s">
        <v>5687</v>
      </c>
      <c r="C193" s="237" t="s">
        <v>5671</v>
      </c>
      <c r="D193" s="240" t="s">
        <v>7492</v>
      </c>
      <c r="E193" s="232" t="s">
        <v>7493</v>
      </c>
      <c r="F193" s="232" t="s">
        <v>7494</v>
      </c>
      <c r="G193" s="232">
        <v>226</v>
      </c>
      <c r="H193" s="232" t="s">
        <v>7034</v>
      </c>
    </row>
    <row r="194" spans="1:8" ht="17.55" customHeight="1" x14ac:dyDescent="0.45">
      <c r="A194" s="235" t="s">
        <v>2333</v>
      </c>
      <c r="B194" s="240" t="s">
        <v>5687</v>
      </c>
      <c r="C194" s="237" t="s">
        <v>5678</v>
      </c>
      <c r="D194" s="240" t="s">
        <v>7495</v>
      </c>
      <c r="E194" s="232" t="s">
        <v>7496</v>
      </c>
      <c r="F194" s="232" t="s">
        <v>7491</v>
      </c>
      <c r="G194" s="232">
        <v>226</v>
      </c>
      <c r="H194" s="232" t="s">
        <v>7034</v>
      </c>
    </row>
    <row r="195" spans="1:8" ht="17.55" customHeight="1" x14ac:dyDescent="0.45">
      <c r="A195" s="235" t="s">
        <v>2334</v>
      </c>
      <c r="B195" s="240" t="s">
        <v>5687</v>
      </c>
      <c r="C195" s="237" t="s">
        <v>5683</v>
      </c>
      <c r="D195" s="240" t="s">
        <v>7497</v>
      </c>
      <c r="E195" s="232" t="s">
        <v>7498</v>
      </c>
      <c r="F195" s="232" t="s">
        <v>7494</v>
      </c>
      <c r="G195" s="232">
        <v>226</v>
      </c>
      <c r="H195" s="232" t="s">
        <v>7034</v>
      </c>
    </row>
    <row r="196" spans="1:8" ht="17.55" customHeight="1" x14ac:dyDescent="0.45">
      <c r="A196" s="235" t="s">
        <v>2335</v>
      </c>
      <c r="B196" s="240" t="s">
        <v>6276</v>
      </c>
      <c r="C196" s="237" t="s">
        <v>1871</v>
      </c>
      <c r="D196" s="240" t="s">
        <v>7499</v>
      </c>
      <c r="E196" s="232" t="s">
        <v>6278</v>
      </c>
      <c r="F196" s="232" t="s">
        <v>7500</v>
      </c>
      <c r="G196" s="232">
        <v>226</v>
      </c>
      <c r="H196" s="232" t="s">
        <v>7034</v>
      </c>
    </row>
    <row r="197" spans="1:8" ht="17.55" customHeight="1" x14ac:dyDescent="0.45">
      <c r="A197" s="235" t="s">
        <v>2336</v>
      </c>
      <c r="B197" s="240" t="s">
        <v>6276</v>
      </c>
      <c r="C197" s="237" t="s">
        <v>5654</v>
      </c>
      <c r="D197" s="240" t="s">
        <v>7501</v>
      </c>
      <c r="E197" s="232" t="s">
        <v>6281</v>
      </c>
      <c r="F197" s="232" t="s">
        <v>7500</v>
      </c>
      <c r="G197" s="232">
        <v>226</v>
      </c>
      <c r="H197" s="232" t="s">
        <v>7034</v>
      </c>
    </row>
    <row r="198" spans="1:8" ht="17.55" customHeight="1" x14ac:dyDescent="0.45">
      <c r="A198" s="235" t="s">
        <v>2337</v>
      </c>
      <c r="B198" s="240" t="s">
        <v>6276</v>
      </c>
      <c r="C198" s="237" t="s">
        <v>5663</v>
      </c>
      <c r="D198" s="240" t="s">
        <v>7502</v>
      </c>
      <c r="E198" s="232" t="s">
        <v>6284</v>
      </c>
      <c r="F198" s="232" t="s">
        <v>7491</v>
      </c>
      <c r="G198" s="232">
        <v>226</v>
      </c>
      <c r="H198" s="232" t="s">
        <v>7034</v>
      </c>
    </row>
    <row r="199" spans="1:8" ht="17.55" customHeight="1" x14ac:dyDescent="0.45">
      <c r="A199" s="235" t="s">
        <v>2338</v>
      </c>
      <c r="B199" s="240" t="s">
        <v>6276</v>
      </c>
      <c r="C199" s="237" t="s">
        <v>5671</v>
      </c>
      <c r="D199" s="240" t="s">
        <v>7503</v>
      </c>
      <c r="E199" s="232" t="s">
        <v>6287</v>
      </c>
      <c r="F199" s="232" t="s">
        <v>7491</v>
      </c>
      <c r="G199" s="232">
        <v>226</v>
      </c>
      <c r="H199" s="232" t="s">
        <v>7034</v>
      </c>
    </row>
    <row r="200" spans="1:8" ht="17.55" customHeight="1" x14ac:dyDescent="0.45">
      <c r="A200" s="235" t="s">
        <v>2339</v>
      </c>
      <c r="B200" s="240" t="s">
        <v>6276</v>
      </c>
      <c r="C200" s="237" t="s">
        <v>5678</v>
      </c>
      <c r="D200" s="240" t="s">
        <v>7504</v>
      </c>
      <c r="E200" s="232" t="s">
        <v>6290</v>
      </c>
      <c r="F200" s="232" t="s">
        <v>7491</v>
      </c>
      <c r="G200" s="232">
        <v>226</v>
      </c>
      <c r="H200" s="232" t="s">
        <v>7034</v>
      </c>
    </row>
    <row r="201" spans="1:8" ht="17.55" customHeight="1" x14ac:dyDescent="0.45">
      <c r="A201" s="235" t="s">
        <v>2340</v>
      </c>
      <c r="B201" s="240" t="s">
        <v>6276</v>
      </c>
      <c r="C201" s="237" t="s">
        <v>5683</v>
      </c>
      <c r="D201" s="240" t="s">
        <v>7505</v>
      </c>
      <c r="E201" s="232" t="s">
        <v>6293</v>
      </c>
      <c r="F201" s="232" t="s">
        <v>7491</v>
      </c>
      <c r="G201" s="232">
        <v>226</v>
      </c>
      <c r="H201" s="232" t="s">
        <v>7034</v>
      </c>
    </row>
    <row r="202" spans="1:8" ht="17.55" customHeight="1" x14ac:dyDescent="0.45">
      <c r="A202" s="235" t="s">
        <v>2341</v>
      </c>
      <c r="B202" s="240" t="s">
        <v>6295</v>
      </c>
      <c r="C202" s="237" t="s">
        <v>6203</v>
      </c>
      <c r="D202" s="240" t="s">
        <v>7506</v>
      </c>
      <c r="E202" s="232" t="s">
        <v>7507</v>
      </c>
      <c r="F202" s="232" t="s">
        <v>7508</v>
      </c>
      <c r="G202" s="232">
        <v>225</v>
      </c>
      <c r="H202" s="232" t="s">
        <v>7034</v>
      </c>
    </row>
    <row r="203" spans="1:8" ht="17.55" customHeight="1" x14ac:dyDescent="0.45">
      <c r="A203" s="235" t="s">
        <v>1842</v>
      </c>
      <c r="B203" s="240" t="s">
        <v>6295</v>
      </c>
      <c r="C203" s="237" t="s">
        <v>6203</v>
      </c>
      <c r="D203" s="240" t="s">
        <v>7509</v>
      </c>
      <c r="E203" s="232" t="s">
        <v>6301</v>
      </c>
      <c r="F203" s="232" t="s">
        <v>7508</v>
      </c>
      <c r="G203" s="232">
        <v>224</v>
      </c>
      <c r="H203" s="232" t="s">
        <v>7034</v>
      </c>
    </row>
    <row r="204" spans="1:8" ht="17.55" customHeight="1" x14ac:dyDescent="0.45">
      <c r="A204" s="235" t="s">
        <v>1843</v>
      </c>
      <c r="B204" s="240" t="s">
        <v>6295</v>
      </c>
      <c r="C204" s="237" t="s">
        <v>6303</v>
      </c>
      <c r="D204" s="240" t="s">
        <v>7510</v>
      </c>
      <c r="E204" s="232" t="s">
        <v>6305</v>
      </c>
      <c r="F204" s="232" t="s">
        <v>7508</v>
      </c>
      <c r="G204" s="232">
        <v>225</v>
      </c>
      <c r="H204" s="232" t="s">
        <v>7034</v>
      </c>
    </row>
    <row r="205" spans="1:8" ht="17.55" customHeight="1" x14ac:dyDescent="0.45">
      <c r="A205" s="235" t="s">
        <v>1844</v>
      </c>
      <c r="B205" s="240" t="s">
        <v>6295</v>
      </c>
      <c r="C205" s="237" t="s">
        <v>6303</v>
      </c>
      <c r="D205" s="240" t="s">
        <v>7511</v>
      </c>
      <c r="E205" s="232" t="s">
        <v>6308</v>
      </c>
      <c r="F205" s="232" t="s">
        <v>7508</v>
      </c>
      <c r="G205" s="232">
        <v>224</v>
      </c>
      <c r="H205" s="232" t="s">
        <v>7034</v>
      </c>
    </row>
    <row r="206" spans="1:8" ht="17.55" customHeight="1" x14ac:dyDescent="0.45">
      <c r="A206" s="235" t="s">
        <v>1845</v>
      </c>
      <c r="B206" s="240" t="s">
        <v>6295</v>
      </c>
      <c r="C206" s="237" t="s">
        <v>6310</v>
      </c>
      <c r="D206" s="240" t="s">
        <v>7512</v>
      </c>
      <c r="E206" s="232" t="s">
        <v>6312</v>
      </c>
      <c r="F206" s="232" t="s">
        <v>7508</v>
      </c>
      <c r="G206" s="232">
        <v>225</v>
      </c>
      <c r="H206" s="232" t="s">
        <v>7034</v>
      </c>
    </row>
    <row r="207" spans="1:8" ht="17.55" customHeight="1" x14ac:dyDescent="0.45">
      <c r="A207" s="235" t="s">
        <v>1846</v>
      </c>
      <c r="B207" s="240" t="s">
        <v>6295</v>
      </c>
      <c r="C207" s="237" t="s">
        <v>6310</v>
      </c>
      <c r="D207" s="240" t="s">
        <v>7513</v>
      </c>
      <c r="E207" s="232" t="s">
        <v>6315</v>
      </c>
      <c r="F207" s="232" t="s">
        <v>7508</v>
      </c>
      <c r="G207" s="232">
        <v>224</v>
      </c>
      <c r="H207" s="232" t="s">
        <v>7034</v>
      </c>
    </row>
    <row r="208" spans="1:8" ht="17.55" customHeight="1" x14ac:dyDescent="0.45">
      <c r="A208" s="235" t="s">
        <v>2342</v>
      </c>
      <c r="B208" s="240" t="s">
        <v>5872</v>
      </c>
      <c r="C208" s="237" t="s">
        <v>6203</v>
      </c>
      <c r="D208" s="240" t="s">
        <v>7514</v>
      </c>
      <c r="E208" s="232" t="s">
        <v>7515</v>
      </c>
      <c r="F208" s="232" t="s">
        <v>7516</v>
      </c>
      <c r="G208" s="232">
        <v>225</v>
      </c>
      <c r="H208" s="232" t="s">
        <v>7034</v>
      </c>
    </row>
    <row r="209" spans="1:8" ht="17.55" customHeight="1" x14ac:dyDescent="0.45">
      <c r="A209" s="235" t="s">
        <v>1847</v>
      </c>
      <c r="B209" s="240" t="s">
        <v>5872</v>
      </c>
      <c r="C209" s="237" t="s">
        <v>6203</v>
      </c>
      <c r="D209" s="240" t="s">
        <v>7517</v>
      </c>
      <c r="E209" s="232" t="s">
        <v>7518</v>
      </c>
      <c r="F209" s="232" t="s">
        <v>7519</v>
      </c>
      <c r="G209" s="232">
        <v>224</v>
      </c>
      <c r="H209" s="232" t="s">
        <v>7034</v>
      </c>
    </row>
    <row r="210" spans="1:8" ht="17.55" customHeight="1" x14ac:dyDescent="0.45">
      <c r="A210" s="235" t="s">
        <v>1848</v>
      </c>
      <c r="B210" s="240" t="s">
        <v>5872</v>
      </c>
      <c r="C210" s="237" t="s">
        <v>6303</v>
      </c>
      <c r="D210" s="240" t="s">
        <v>7520</v>
      </c>
      <c r="E210" s="232" t="s">
        <v>7521</v>
      </c>
      <c r="F210" s="232" t="s">
        <v>7519</v>
      </c>
      <c r="G210" s="232">
        <v>225</v>
      </c>
      <c r="H210" s="232" t="s">
        <v>7034</v>
      </c>
    </row>
    <row r="211" spans="1:8" ht="17.55" customHeight="1" x14ac:dyDescent="0.45">
      <c r="A211" s="235" t="s">
        <v>1849</v>
      </c>
      <c r="B211" s="240" t="s">
        <v>5872</v>
      </c>
      <c r="C211" s="237" t="s">
        <v>6303</v>
      </c>
      <c r="D211" s="240" t="s">
        <v>7522</v>
      </c>
      <c r="E211" s="232" t="s">
        <v>7523</v>
      </c>
      <c r="F211" s="232" t="s">
        <v>7519</v>
      </c>
      <c r="G211" s="232">
        <v>224</v>
      </c>
      <c r="H211" s="232" t="s">
        <v>7034</v>
      </c>
    </row>
    <row r="212" spans="1:8" ht="17.55" customHeight="1" x14ac:dyDescent="0.45">
      <c r="A212" s="235" t="s">
        <v>1850</v>
      </c>
      <c r="B212" s="240" t="s">
        <v>5872</v>
      </c>
      <c r="C212" s="237" t="s">
        <v>6310</v>
      </c>
      <c r="D212" s="240" t="s">
        <v>7524</v>
      </c>
      <c r="E212" s="232" t="s">
        <v>7525</v>
      </c>
      <c r="F212" s="232" t="s">
        <v>7519</v>
      </c>
      <c r="G212" s="232">
        <v>225</v>
      </c>
      <c r="H212" s="232" t="s">
        <v>7034</v>
      </c>
    </row>
    <row r="213" spans="1:8" ht="17.55" customHeight="1" x14ac:dyDescent="0.45">
      <c r="A213" s="235" t="s">
        <v>1851</v>
      </c>
      <c r="B213" s="240" t="s">
        <v>5872</v>
      </c>
      <c r="C213" s="237" t="s">
        <v>6310</v>
      </c>
      <c r="D213" s="240" t="s">
        <v>7526</v>
      </c>
      <c r="E213" s="232" t="s">
        <v>7527</v>
      </c>
      <c r="F213" s="232" t="s">
        <v>7519</v>
      </c>
      <c r="G213" s="232">
        <v>224</v>
      </c>
      <c r="H213" s="232" t="s">
        <v>7034</v>
      </c>
    </row>
    <row r="214" spans="1:8" ht="17.55" customHeight="1" x14ac:dyDescent="0.45">
      <c r="A214" s="235" t="s">
        <v>1852</v>
      </c>
      <c r="B214" s="240" t="s">
        <v>5644</v>
      </c>
      <c r="C214" s="237" t="s">
        <v>6310</v>
      </c>
      <c r="D214" s="240" t="s">
        <v>7528</v>
      </c>
      <c r="E214" s="232" t="s">
        <v>7529</v>
      </c>
      <c r="F214" s="232" t="s">
        <v>7530</v>
      </c>
      <c r="G214" s="232">
        <v>288</v>
      </c>
      <c r="H214" s="232" t="s">
        <v>7034</v>
      </c>
    </row>
    <row r="215" spans="1:8" ht="17.55" customHeight="1" x14ac:dyDescent="0.45">
      <c r="A215" s="235" t="s">
        <v>1853</v>
      </c>
      <c r="B215" s="240" t="s">
        <v>5644</v>
      </c>
      <c r="C215" s="237" t="s">
        <v>6310</v>
      </c>
      <c r="D215" s="240" t="s">
        <v>7531</v>
      </c>
      <c r="E215" s="232" t="s">
        <v>7532</v>
      </c>
      <c r="F215" s="232" t="s">
        <v>7462</v>
      </c>
      <c r="G215" s="232">
        <v>288</v>
      </c>
      <c r="H215" s="232" t="s">
        <v>7034</v>
      </c>
    </row>
    <row r="216" spans="1:8" ht="17.55" customHeight="1" x14ac:dyDescent="0.45">
      <c r="A216" s="235" t="s">
        <v>2343</v>
      </c>
      <c r="B216" s="240" t="s">
        <v>5644</v>
      </c>
      <c r="C216" s="237" t="s">
        <v>6303</v>
      </c>
      <c r="D216" s="240" t="s">
        <v>7533</v>
      </c>
      <c r="E216" s="232" t="s">
        <v>7534</v>
      </c>
      <c r="F216" s="232" t="s">
        <v>7247</v>
      </c>
      <c r="G216" s="232">
        <v>219</v>
      </c>
      <c r="H216" s="232" t="s">
        <v>7034</v>
      </c>
    </row>
    <row r="217" spans="1:8" ht="17.55" customHeight="1" x14ac:dyDescent="0.45">
      <c r="A217" s="235" t="s">
        <v>2344</v>
      </c>
      <c r="B217" s="240" t="s">
        <v>5644</v>
      </c>
      <c r="C217" s="237" t="s">
        <v>6310</v>
      </c>
      <c r="D217" s="240" t="s">
        <v>7535</v>
      </c>
      <c r="E217" s="232" t="s">
        <v>7536</v>
      </c>
      <c r="F217" s="232" t="s">
        <v>7500</v>
      </c>
      <c r="G217" s="232">
        <v>219</v>
      </c>
      <c r="H217" s="232" t="s">
        <v>7034</v>
      </c>
    </row>
    <row r="218" spans="1:8" ht="17.55" customHeight="1" x14ac:dyDescent="0.45">
      <c r="A218" s="235" t="s">
        <v>2345</v>
      </c>
      <c r="B218" s="240" t="s">
        <v>5938</v>
      </c>
      <c r="C218" s="237" t="s">
        <v>6303</v>
      </c>
      <c r="D218" s="240" t="s">
        <v>7537</v>
      </c>
      <c r="E218" s="232" t="s">
        <v>7538</v>
      </c>
      <c r="F218" s="232" t="s">
        <v>7539</v>
      </c>
      <c r="G218" s="232">
        <v>219</v>
      </c>
      <c r="H218" s="232" t="s">
        <v>7034</v>
      </c>
    </row>
    <row r="219" spans="1:8" ht="17.55" customHeight="1" x14ac:dyDescent="0.45">
      <c r="A219" s="235" t="s">
        <v>2346</v>
      </c>
      <c r="B219" s="240" t="s">
        <v>5938</v>
      </c>
      <c r="C219" s="237" t="s">
        <v>6310</v>
      </c>
      <c r="D219" s="240" t="s">
        <v>7540</v>
      </c>
      <c r="E219" s="232" t="s">
        <v>7541</v>
      </c>
      <c r="F219" s="232" t="s">
        <v>7145</v>
      </c>
      <c r="G219" s="232">
        <v>219</v>
      </c>
      <c r="H219" s="232" t="s">
        <v>7034</v>
      </c>
    </row>
    <row r="220" spans="1:8" ht="17.55" customHeight="1" x14ac:dyDescent="0.45">
      <c r="A220" s="235" t="s">
        <v>2347</v>
      </c>
      <c r="B220" s="240" t="s">
        <v>6368</v>
      </c>
      <c r="C220" s="237" t="s">
        <v>6303</v>
      </c>
      <c r="D220" s="240" t="s">
        <v>7542</v>
      </c>
      <c r="E220" s="232" t="s">
        <v>7543</v>
      </c>
      <c r="F220" s="232" t="s">
        <v>7544</v>
      </c>
      <c r="G220" s="232">
        <v>219</v>
      </c>
      <c r="H220" s="232" t="s">
        <v>7034</v>
      </c>
    </row>
    <row r="221" spans="1:8" ht="17.55" customHeight="1" x14ac:dyDescent="0.45">
      <c r="A221" s="235" t="s">
        <v>2348</v>
      </c>
      <c r="B221" s="240" t="s">
        <v>6368</v>
      </c>
      <c r="C221" s="237" t="s">
        <v>6310</v>
      </c>
      <c r="D221" s="240" t="s">
        <v>7545</v>
      </c>
      <c r="E221" s="232" t="s">
        <v>7546</v>
      </c>
      <c r="F221" s="232" t="s">
        <v>7547</v>
      </c>
      <c r="G221" s="232">
        <v>219</v>
      </c>
      <c r="H221" s="232" t="s">
        <v>7034</v>
      </c>
    </row>
    <row r="222" spans="1:8" ht="17.55" customHeight="1" x14ac:dyDescent="0.45">
      <c r="A222" s="235" t="s">
        <v>2349</v>
      </c>
      <c r="B222" s="240" t="s">
        <v>6377</v>
      </c>
      <c r="C222" s="237" t="s">
        <v>6303</v>
      </c>
      <c r="D222" s="240" t="s">
        <v>7548</v>
      </c>
      <c r="E222" s="232" t="s">
        <v>6379</v>
      </c>
      <c r="F222" s="232" t="s">
        <v>7549</v>
      </c>
      <c r="G222" s="232">
        <v>219</v>
      </c>
      <c r="H222" s="232" t="s">
        <v>7034</v>
      </c>
    </row>
    <row r="223" spans="1:8" ht="17.55" customHeight="1" x14ac:dyDescent="0.45">
      <c r="A223" s="235" t="s">
        <v>2350</v>
      </c>
      <c r="B223" s="240" t="s">
        <v>6377</v>
      </c>
      <c r="C223" s="237" t="s">
        <v>6310</v>
      </c>
      <c r="D223" s="240" t="s">
        <v>7550</v>
      </c>
      <c r="E223" s="232" t="s">
        <v>6382</v>
      </c>
      <c r="F223" s="232" t="s">
        <v>7516</v>
      </c>
      <c r="G223" s="232">
        <v>219</v>
      </c>
      <c r="H223" s="232" t="s">
        <v>7034</v>
      </c>
    </row>
    <row r="224" spans="1:8" ht="17.55" customHeight="1" x14ac:dyDescent="0.45">
      <c r="A224" s="235" t="s">
        <v>2351</v>
      </c>
      <c r="B224" s="240" t="s">
        <v>6384</v>
      </c>
      <c r="C224" s="237" t="s">
        <v>6303</v>
      </c>
      <c r="D224" s="240" t="s">
        <v>7551</v>
      </c>
      <c r="E224" s="232" t="s">
        <v>7552</v>
      </c>
      <c r="F224" s="232" t="s">
        <v>7553</v>
      </c>
      <c r="G224" s="232">
        <v>219</v>
      </c>
      <c r="H224" s="232" t="s">
        <v>7034</v>
      </c>
    </row>
    <row r="225" spans="1:8" ht="17.55" customHeight="1" x14ac:dyDescent="0.45">
      <c r="A225" s="235" t="s">
        <v>2352</v>
      </c>
      <c r="B225" s="240" t="s">
        <v>6384</v>
      </c>
      <c r="C225" s="237" t="s">
        <v>6310</v>
      </c>
      <c r="D225" s="240" t="s">
        <v>7554</v>
      </c>
      <c r="E225" s="232" t="s">
        <v>7555</v>
      </c>
      <c r="F225" s="232" t="s">
        <v>7556</v>
      </c>
      <c r="G225" s="232">
        <v>219</v>
      </c>
      <c r="H225" s="232" t="s">
        <v>7034</v>
      </c>
    </row>
    <row r="226" spans="1:8" ht="17.55" customHeight="1" x14ac:dyDescent="0.45">
      <c r="A226" s="235" t="s">
        <v>2353</v>
      </c>
      <c r="B226" s="240" t="s">
        <v>5644</v>
      </c>
      <c r="C226" s="237" t="s">
        <v>5678</v>
      </c>
      <c r="D226" s="240" t="s">
        <v>7557</v>
      </c>
      <c r="E226" s="232" t="s">
        <v>7558</v>
      </c>
      <c r="F226" s="232" t="s">
        <v>7559</v>
      </c>
      <c r="G226" s="232">
        <v>273</v>
      </c>
      <c r="H226" s="232" t="s">
        <v>7034</v>
      </c>
    </row>
    <row r="227" spans="1:8" ht="17.55" customHeight="1" x14ac:dyDescent="0.45">
      <c r="A227" s="235" t="s">
        <v>2354</v>
      </c>
      <c r="B227" s="240" t="s">
        <v>5644</v>
      </c>
      <c r="C227" s="237" t="s">
        <v>6310</v>
      </c>
      <c r="D227" s="240" t="s">
        <v>7560</v>
      </c>
      <c r="E227" s="232" t="s">
        <v>7561</v>
      </c>
      <c r="F227" s="232" t="s">
        <v>7323</v>
      </c>
      <c r="G227" s="232">
        <v>76</v>
      </c>
      <c r="H227" s="232" t="s">
        <v>7034</v>
      </c>
    </row>
    <row r="228" spans="1:8" ht="17.55" customHeight="1" x14ac:dyDescent="0.45">
      <c r="A228" s="235" t="s">
        <v>2355</v>
      </c>
      <c r="B228" s="240" t="s">
        <v>5644</v>
      </c>
      <c r="C228" s="237" t="s">
        <v>5683</v>
      </c>
      <c r="D228" s="240" t="s">
        <v>7562</v>
      </c>
      <c r="E228" s="232" t="s">
        <v>7563</v>
      </c>
      <c r="F228" s="232" t="s">
        <v>7559</v>
      </c>
      <c r="G228" s="232">
        <v>273</v>
      </c>
      <c r="H228" s="232" t="s">
        <v>7034</v>
      </c>
    </row>
    <row r="229" spans="1:8" ht="17.55" customHeight="1" x14ac:dyDescent="0.45">
      <c r="A229" s="235" t="s">
        <v>2356</v>
      </c>
      <c r="B229" s="240" t="s">
        <v>6295</v>
      </c>
      <c r="C229" s="237" t="s">
        <v>5678</v>
      </c>
      <c r="D229" s="240" t="s">
        <v>7564</v>
      </c>
      <c r="E229" s="232" t="s">
        <v>7565</v>
      </c>
      <c r="F229" s="232" t="s">
        <v>7453</v>
      </c>
      <c r="G229" s="232">
        <v>349</v>
      </c>
      <c r="H229" s="232" t="s">
        <v>7034</v>
      </c>
    </row>
    <row r="230" spans="1:8" ht="17.55" customHeight="1" x14ac:dyDescent="0.45">
      <c r="A230" s="235" t="s">
        <v>2357</v>
      </c>
      <c r="B230" s="240" t="s">
        <v>6295</v>
      </c>
      <c r="C230" s="237" t="s">
        <v>5683</v>
      </c>
      <c r="D230" s="240" t="s">
        <v>7566</v>
      </c>
      <c r="E230" s="232" t="s">
        <v>6411</v>
      </c>
      <c r="F230" s="232" t="s">
        <v>7207</v>
      </c>
      <c r="G230" s="232">
        <v>349</v>
      </c>
      <c r="H230" s="232" t="s">
        <v>7034</v>
      </c>
    </row>
    <row r="231" spans="1:8" ht="17.55" customHeight="1" x14ac:dyDescent="0.45">
      <c r="A231" s="235" t="s">
        <v>2358</v>
      </c>
      <c r="B231" s="240" t="s">
        <v>5967</v>
      </c>
      <c r="C231" s="237" t="s">
        <v>5678</v>
      </c>
      <c r="D231" s="240" t="s">
        <v>7567</v>
      </c>
      <c r="E231" s="232" t="s">
        <v>7568</v>
      </c>
      <c r="F231" s="232" t="s">
        <v>7569</v>
      </c>
      <c r="G231" s="232">
        <v>349</v>
      </c>
      <c r="H231" s="232" t="s">
        <v>7034</v>
      </c>
    </row>
    <row r="232" spans="1:8" ht="17.55" customHeight="1" x14ac:dyDescent="0.45">
      <c r="A232" s="235" t="s">
        <v>2359</v>
      </c>
      <c r="B232" s="240" t="s">
        <v>5967</v>
      </c>
      <c r="C232" s="237" t="s">
        <v>5683</v>
      </c>
      <c r="D232" s="240" t="s">
        <v>7570</v>
      </c>
      <c r="E232" s="232" t="s">
        <v>7571</v>
      </c>
      <c r="F232" s="232" t="s">
        <v>7572</v>
      </c>
      <c r="G232" s="232">
        <v>349</v>
      </c>
      <c r="H232" s="232" t="s">
        <v>7034</v>
      </c>
    </row>
    <row r="233" spans="1:8" ht="17.55" customHeight="1" x14ac:dyDescent="0.45">
      <c r="A233" s="235" t="s">
        <v>2360</v>
      </c>
      <c r="B233" s="240" t="s">
        <v>6416</v>
      </c>
      <c r="C233" s="237" t="s">
        <v>5678</v>
      </c>
      <c r="D233" s="240" t="s">
        <v>7573</v>
      </c>
      <c r="E233" s="232" t="s">
        <v>7574</v>
      </c>
      <c r="F233" s="232" t="s">
        <v>7453</v>
      </c>
      <c r="G233" s="232">
        <v>349</v>
      </c>
      <c r="H233" s="232" t="s">
        <v>7034</v>
      </c>
    </row>
    <row r="234" spans="1:8" ht="17.55" customHeight="1" x14ac:dyDescent="0.45">
      <c r="A234" s="235" t="s">
        <v>2361</v>
      </c>
      <c r="B234" s="240" t="s">
        <v>6416</v>
      </c>
      <c r="C234" s="237" t="s">
        <v>5683</v>
      </c>
      <c r="D234" s="240" t="s">
        <v>7575</v>
      </c>
      <c r="E234" s="232" t="s">
        <v>6425</v>
      </c>
      <c r="F234" s="232" t="s">
        <v>7462</v>
      </c>
      <c r="G234" s="232">
        <v>349</v>
      </c>
      <c r="H234" s="232" t="s">
        <v>7034</v>
      </c>
    </row>
    <row r="235" spans="1:8" ht="17.55" customHeight="1" x14ac:dyDescent="0.45">
      <c r="A235" s="235" t="s">
        <v>2362</v>
      </c>
      <c r="B235" s="240" t="s">
        <v>5687</v>
      </c>
      <c r="C235" s="237" t="s">
        <v>5678</v>
      </c>
      <c r="D235" s="240" t="s">
        <v>7576</v>
      </c>
      <c r="E235" s="232" t="s">
        <v>7577</v>
      </c>
      <c r="F235" s="232" t="s">
        <v>7216</v>
      </c>
      <c r="G235" s="232">
        <v>349</v>
      </c>
      <c r="H235" s="232" t="s">
        <v>7034</v>
      </c>
    </row>
    <row r="236" spans="1:8" ht="17.55" customHeight="1" x14ac:dyDescent="0.45">
      <c r="A236" s="235" t="s">
        <v>2363</v>
      </c>
      <c r="B236" s="240" t="s">
        <v>5687</v>
      </c>
      <c r="C236" s="237" t="s">
        <v>5683</v>
      </c>
      <c r="D236" s="240" t="s">
        <v>7578</v>
      </c>
      <c r="E236" s="232" t="s">
        <v>6432</v>
      </c>
      <c r="F236" s="232" t="s">
        <v>7216</v>
      </c>
      <c r="G236" s="232">
        <v>349</v>
      </c>
      <c r="H236" s="232" t="s">
        <v>7034</v>
      </c>
    </row>
    <row r="237" spans="1:8" ht="17.55" customHeight="1" x14ac:dyDescent="0.45">
      <c r="A237" s="235" t="s">
        <v>2364</v>
      </c>
      <c r="B237" s="240" t="s">
        <v>5731</v>
      </c>
      <c r="C237" s="237" t="s">
        <v>5678</v>
      </c>
      <c r="D237" s="240" t="s">
        <v>7579</v>
      </c>
      <c r="E237" s="232" t="s">
        <v>6435</v>
      </c>
      <c r="F237" s="232" t="s">
        <v>7232</v>
      </c>
      <c r="G237" s="232">
        <v>349</v>
      </c>
      <c r="H237" s="232" t="s">
        <v>7034</v>
      </c>
    </row>
    <row r="238" spans="1:8" ht="17.55" customHeight="1" x14ac:dyDescent="0.45">
      <c r="A238" s="235" t="s">
        <v>2365</v>
      </c>
      <c r="B238" s="240" t="s">
        <v>5731</v>
      </c>
      <c r="C238" s="237" t="s">
        <v>5683</v>
      </c>
      <c r="D238" s="240" t="s">
        <v>7580</v>
      </c>
      <c r="E238" s="232" t="s">
        <v>6439</v>
      </c>
      <c r="F238" s="232" t="s">
        <v>7312</v>
      </c>
      <c r="G238" s="232">
        <v>349</v>
      </c>
      <c r="H238" s="232" t="s">
        <v>7034</v>
      </c>
    </row>
    <row r="239" spans="1:8" ht="17.55" customHeight="1" x14ac:dyDescent="0.45">
      <c r="A239" s="235" t="s">
        <v>2366</v>
      </c>
      <c r="B239" s="240" t="s">
        <v>6049</v>
      </c>
      <c r="C239" s="237" t="s">
        <v>5678</v>
      </c>
      <c r="D239" s="240" t="s">
        <v>7581</v>
      </c>
      <c r="E239" s="232" t="s">
        <v>7582</v>
      </c>
      <c r="F239" s="232" t="s">
        <v>7462</v>
      </c>
      <c r="G239" s="232">
        <v>349</v>
      </c>
      <c r="H239" s="232" t="s">
        <v>7034</v>
      </c>
    </row>
    <row r="240" spans="1:8" ht="17.55" customHeight="1" x14ac:dyDescent="0.45">
      <c r="A240" s="235" t="s">
        <v>2367</v>
      </c>
      <c r="B240" s="240" t="s">
        <v>6049</v>
      </c>
      <c r="C240" s="237" t="s">
        <v>5683</v>
      </c>
      <c r="D240" s="240" t="s">
        <v>7583</v>
      </c>
      <c r="E240" s="232" t="s">
        <v>6447</v>
      </c>
      <c r="F240" s="232" t="s">
        <v>7462</v>
      </c>
      <c r="G240" s="232">
        <v>349</v>
      </c>
      <c r="H240" s="232" t="s">
        <v>7034</v>
      </c>
    </row>
    <row r="241" spans="1:8" ht="17.55" customHeight="1" x14ac:dyDescent="0.45">
      <c r="A241" s="235" t="s">
        <v>2368</v>
      </c>
      <c r="B241" s="240" t="s">
        <v>5644</v>
      </c>
      <c r="C241" s="237" t="s">
        <v>1871</v>
      </c>
      <c r="D241" s="240" t="s">
        <v>7584</v>
      </c>
      <c r="E241" s="232" t="s">
        <v>7585</v>
      </c>
      <c r="F241" s="232" t="s">
        <v>7467</v>
      </c>
      <c r="G241" s="232">
        <v>319</v>
      </c>
      <c r="H241" s="232" t="s">
        <v>7034</v>
      </c>
    </row>
    <row r="242" spans="1:8" ht="17.55" customHeight="1" x14ac:dyDescent="0.45">
      <c r="A242" s="235" t="s">
        <v>2369</v>
      </c>
      <c r="B242" s="240" t="s">
        <v>5644</v>
      </c>
      <c r="C242" s="237" t="s">
        <v>5654</v>
      </c>
      <c r="D242" s="240" t="s">
        <v>7586</v>
      </c>
      <c r="E242" s="232" t="s">
        <v>7587</v>
      </c>
      <c r="F242" s="232" t="s">
        <v>7216</v>
      </c>
      <c r="G242" s="232">
        <v>347</v>
      </c>
      <c r="H242" s="232" t="s">
        <v>7034</v>
      </c>
    </row>
    <row r="243" spans="1:8" ht="17.55" customHeight="1" x14ac:dyDescent="0.45">
      <c r="A243" s="235" t="s">
        <v>2370</v>
      </c>
      <c r="B243" s="240" t="s">
        <v>5644</v>
      </c>
      <c r="C243" s="237" t="s">
        <v>5663</v>
      </c>
      <c r="D243" s="240" t="s">
        <v>7588</v>
      </c>
      <c r="E243" s="232" t="s">
        <v>7589</v>
      </c>
      <c r="F243" s="232" t="s">
        <v>7590</v>
      </c>
      <c r="G243" s="232">
        <v>384</v>
      </c>
      <c r="H243" s="232" t="s">
        <v>7034</v>
      </c>
    </row>
    <row r="244" spans="1:8" ht="17.55" customHeight="1" x14ac:dyDescent="0.45">
      <c r="A244" s="235" t="s">
        <v>2371</v>
      </c>
      <c r="B244" s="240" t="s">
        <v>5644</v>
      </c>
      <c r="C244" s="237" t="s">
        <v>5671</v>
      </c>
      <c r="D244" s="240" t="s">
        <v>7591</v>
      </c>
      <c r="E244" s="232" t="s">
        <v>7592</v>
      </c>
      <c r="F244" s="232" t="s">
        <v>7317</v>
      </c>
      <c r="G244" s="232">
        <v>401</v>
      </c>
      <c r="H244" s="232" t="s">
        <v>7034</v>
      </c>
    </row>
    <row r="245" spans="1:8" ht="17.55" customHeight="1" x14ac:dyDescent="0.45">
      <c r="A245" s="235" t="s">
        <v>2372</v>
      </c>
      <c r="B245" s="240" t="s">
        <v>5644</v>
      </c>
      <c r="C245" s="237" t="s">
        <v>5678</v>
      </c>
      <c r="D245" s="240" t="s">
        <v>7593</v>
      </c>
      <c r="E245" s="232" t="s">
        <v>7594</v>
      </c>
      <c r="F245" s="232" t="s">
        <v>7436</v>
      </c>
      <c r="G245" s="232">
        <v>422</v>
      </c>
      <c r="H245" s="232" t="s">
        <v>7034</v>
      </c>
    </row>
    <row r="246" spans="1:8" ht="17.55" customHeight="1" x14ac:dyDescent="0.45">
      <c r="A246" s="235" t="s">
        <v>2373</v>
      </c>
      <c r="B246" s="240" t="s">
        <v>5644</v>
      </c>
      <c r="C246" s="237" t="s">
        <v>5683</v>
      </c>
      <c r="D246" s="240" t="s">
        <v>7595</v>
      </c>
      <c r="E246" s="232" t="s">
        <v>7596</v>
      </c>
      <c r="F246" s="232" t="s">
        <v>7597</v>
      </c>
      <c r="G246" s="232">
        <v>439</v>
      </c>
      <c r="H246" s="232" t="s">
        <v>7034</v>
      </c>
    </row>
    <row r="247" spans="1:8" ht="17.55" customHeight="1" x14ac:dyDescent="0.45">
      <c r="A247" s="235" t="s">
        <v>2374</v>
      </c>
      <c r="B247" s="240" t="s">
        <v>5967</v>
      </c>
      <c r="C247" s="237" t="s">
        <v>1871</v>
      </c>
      <c r="D247" s="240" t="s">
        <v>7598</v>
      </c>
      <c r="E247" s="232" t="s">
        <v>7599</v>
      </c>
      <c r="F247" s="232" t="s">
        <v>7600</v>
      </c>
      <c r="G247" s="232">
        <v>220</v>
      </c>
      <c r="H247" s="232" t="s">
        <v>7034</v>
      </c>
    </row>
    <row r="248" spans="1:8" ht="17.55" customHeight="1" x14ac:dyDescent="0.45">
      <c r="A248" s="235" t="s">
        <v>2375</v>
      </c>
      <c r="B248" s="240" t="s">
        <v>5967</v>
      </c>
      <c r="C248" s="237" t="s">
        <v>1871</v>
      </c>
      <c r="D248" s="240" t="s">
        <v>7601</v>
      </c>
      <c r="E248" s="232" t="s">
        <v>7602</v>
      </c>
      <c r="F248" s="232" t="s">
        <v>7323</v>
      </c>
      <c r="G248" s="232">
        <v>99</v>
      </c>
      <c r="H248" s="232" t="s">
        <v>7034</v>
      </c>
    </row>
    <row r="249" spans="1:8" ht="17.55" customHeight="1" x14ac:dyDescent="0.45">
      <c r="A249" s="235" t="s">
        <v>2376</v>
      </c>
      <c r="B249" s="240" t="s">
        <v>5967</v>
      </c>
      <c r="C249" s="237" t="s">
        <v>5654</v>
      </c>
      <c r="D249" s="240" t="s">
        <v>7603</v>
      </c>
      <c r="E249" s="232" t="s">
        <v>7604</v>
      </c>
      <c r="F249" s="232" t="s">
        <v>7605</v>
      </c>
      <c r="G249" s="232">
        <v>248</v>
      </c>
      <c r="H249" s="232" t="s">
        <v>7034</v>
      </c>
    </row>
    <row r="250" spans="1:8" ht="17.55" customHeight="1" x14ac:dyDescent="0.45">
      <c r="A250" s="235" t="s">
        <v>2377</v>
      </c>
      <c r="B250" s="240" t="s">
        <v>5967</v>
      </c>
      <c r="C250" s="237" t="s">
        <v>5654</v>
      </c>
      <c r="D250" s="240" t="s">
        <v>7606</v>
      </c>
      <c r="E250" s="232" t="s">
        <v>7607</v>
      </c>
      <c r="F250" s="232" t="s">
        <v>7323</v>
      </c>
      <c r="G250" s="232">
        <v>99</v>
      </c>
      <c r="H250" s="232" t="s">
        <v>7034</v>
      </c>
    </row>
    <row r="251" spans="1:8" ht="17.55" customHeight="1" x14ac:dyDescent="0.45">
      <c r="A251" s="235" t="s">
        <v>2378</v>
      </c>
      <c r="B251" s="240" t="s">
        <v>5967</v>
      </c>
      <c r="C251" s="237" t="s">
        <v>5663</v>
      </c>
      <c r="D251" s="240" t="s">
        <v>7608</v>
      </c>
      <c r="E251" s="232" t="s">
        <v>7609</v>
      </c>
      <c r="F251" s="232" t="s">
        <v>7610</v>
      </c>
      <c r="G251" s="232">
        <v>285</v>
      </c>
      <c r="H251" s="232" t="s">
        <v>7034</v>
      </c>
    </row>
    <row r="252" spans="1:8" ht="17.55" customHeight="1" x14ac:dyDescent="0.45">
      <c r="A252" s="235" t="s">
        <v>2379</v>
      </c>
      <c r="B252" s="240" t="s">
        <v>5967</v>
      </c>
      <c r="C252" s="237" t="s">
        <v>5663</v>
      </c>
      <c r="D252" s="240" t="s">
        <v>7611</v>
      </c>
      <c r="E252" s="232" t="s">
        <v>7612</v>
      </c>
      <c r="F252" s="232" t="s">
        <v>7323</v>
      </c>
      <c r="G252" s="232">
        <v>99</v>
      </c>
      <c r="H252" s="232" t="s">
        <v>7034</v>
      </c>
    </row>
    <row r="253" spans="1:8" ht="17.55" customHeight="1" x14ac:dyDescent="0.45">
      <c r="A253" s="235" t="s">
        <v>2380</v>
      </c>
      <c r="B253" s="240" t="s">
        <v>5967</v>
      </c>
      <c r="C253" s="237" t="s">
        <v>5671</v>
      </c>
      <c r="D253" s="240" t="s">
        <v>7613</v>
      </c>
      <c r="E253" s="232" t="s">
        <v>7614</v>
      </c>
      <c r="F253" s="232" t="s">
        <v>7462</v>
      </c>
      <c r="G253" s="232">
        <v>302</v>
      </c>
      <c r="H253" s="232" t="s">
        <v>7034</v>
      </c>
    </row>
    <row r="254" spans="1:8" ht="17.55" customHeight="1" x14ac:dyDescent="0.45">
      <c r="A254" s="235" t="s">
        <v>2381</v>
      </c>
      <c r="B254" s="240" t="s">
        <v>5967</v>
      </c>
      <c r="C254" s="237" t="s">
        <v>5671</v>
      </c>
      <c r="D254" s="240" t="s">
        <v>7615</v>
      </c>
      <c r="E254" s="232" t="s">
        <v>7616</v>
      </c>
      <c r="F254" s="232" t="s">
        <v>7323</v>
      </c>
      <c r="G254" s="232">
        <v>99</v>
      </c>
      <c r="H254" s="232" t="s">
        <v>7034</v>
      </c>
    </row>
    <row r="255" spans="1:8" ht="17.55" customHeight="1" x14ac:dyDescent="0.45">
      <c r="A255" s="235" t="s">
        <v>2382</v>
      </c>
      <c r="B255" s="240" t="s">
        <v>5967</v>
      </c>
      <c r="C255" s="237" t="s">
        <v>5678</v>
      </c>
      <c r="D255" s="240" t="s">
        <v>7617</v>
      </c>
      <c r="E255" s="232" t="s">
        <v>7618</v>
      </c>
      <c r="F255" s="232" t="s">
        <v>7207</v>
      </c>
      <c r="G255" s="232">
        <v>317</v>
      </c>
      <c r="H255" s="232" t="s">
        <v>7034</v>
      </c>
    </row>
    <row r="256" spans="1:8" ht="17.55" customHeight="1" x14ac:dyDescent="0.45">
      <c r="A256" s="235" t="s">
        <v>2383</v>
      </c>
      <c r="B256" s="240" t="s">
        <v>5967</v>
      </c>
      <c r="C256" s="237" t="s">
        <v>5678</v>
      </c>
      <c r="D256" s="240" t="s">
        <v>7619</v>
      </c>
      <c r="E256" s="232" t="s">
        <v>7620</v>
      </c>
      <c r="F256" s="232" t="s">
        <v>7148</v>
      </c>
      <c r="G256" s="232">
        <v>105</v>
      </c>
      <c r="H256" s="232" t="s">
        <v>7034</v>
      </c>
    </row>
    <row r="257" spans="1:8" ht="17.55" customHeight="1" x14ac:dyDescent="0.45">
      <c r="A257" s="235" t="s">
        <v>2384</v>
      </c>
      <c r="B257" s="240" t="s">
        <v>5967</v>
      </c>
      <c r="C257" s="237" t="s">
        <v>5683</v>
      </c>
      <c r="D257" s="240" t="s">
        <v>7621</v>
      </c>
      <c r="E257" s="232" t="s">
        <v>7622</v>
      </c>
      <c r="F257" s="232" t="s">
        <v>7207</v>
      </c>
      <c r="G257" s="232">
        <v>334</v>
      </c>
      <c r="H257" s="232" t="s">
        <v>7034</v>
      </c>
    </row>
    <row r="258" spans="1:8" ht="17.55" customHeight="1" x14ac:dyDescent="0.45">
      <c r="A258" s="235" t="s">
        <v>2385</v>
      </c>
      <c r="B258" s="240" t="s">
        <v>5967</v>
      </c>
      <c r="C258" s="237" t="s">
        <v>5683</v>
      </c>
      <c r="D258" s="240" t="s">
        <v>7623</v>
      </c>
      <c r="E258" s="232" t="s">
        <v>7624</v>
      </c>
      <c r="F258" s="232" t="s">
        <v>7148</v>
      </c>
      <c r="G258" s="232">
        <v>105</v>
      </c>
      <c r="H258" s="232" t="s">
        <v>7034</v>
      </c>
    </row>
    <row r="259" spans="1:8" ht="17.55" customHeight="1" x14ac:dyDescent="0.45">
      <c r="A259" s="235" t="s">
        <v>2386</v>
      </c>
      <c r="B259" s="240" t="s">
        <v>5687</v>
      </c>
      <c r="C259" s="237" t="s">
        <v>1871</v>
      </c>
      <c r="D259" s="240" t="s">
        <v>7625</v>
      </c>
      <c r="E259" s="232" t="s">
        <v>7626</v>
      </c>
      <c r="F259" s="232" t="s">
        <v>7610</v>
      </c>
      <c r="G259" s="232">
        <v>319</v>
      </c>
      <c r="H259" s="232" t="s">
        <v>7034</v>
      </c>
    </row>
    <row r="260" spans="1:8" ht="17.55" customHeight="1" x14ac:dyDescent="0.45">
      <c r="A260" s="235" t="s">
        <v>2387</v>
      </c>
      <c r="B260" s="240" t="s">
        <v>5687</v>
      </c>
      <c r="C260" s="237" t="s">
        <v>5654</v>
      </c>
      <c r="D260" s="240" t="s">
        <v>7627</v>
      </c>
      <c r="E260" s="232" t="s">
        <v>6474</v>
      </c>
      <c r="F260" s="232" t="s">
        <v>7453</v>
      </c>
      <c r="G260" s="232">
        <v>347</v>
      </c>
      <c r="H260" s="232" t="s">
        <v>7034</v>
      </c>
    </row>
    <row r="261" spans="1:8" ht="17.55" customHeight="1" x14ac:dyDescent="0.45">
      <c r="A261" s="235" t="s">
        <v>2388</v>
      </c>
      <c r="B261" s="240" t="s">
        <v>5687</v>
      </c>
      <c r="C261" s="237" t="s">
        <v>5663</v>
      </c>
      <c r="D261" s="240" t="s">
        <v>7628</v>
      </c>
      <c r="E261" s="232" t="s">
        <v>7629</v>
      </c>
      <c r="F261" s="232" t="s">
        <v>7207</v>
      </c>
      <c r="G261" s="232">
        <v>384</v>
      </c>
      <c r="H261" s="232" t="s">
        <v>7034</v>
      </c>
    </row>
    <row r="262" spans="1:8" ht="17.55" customHeight="1" x14ac:dyDescent="0.45">
      <c r="A262" s="235" t="s">
        <v>2389</v>
      </c>
      <c r="B262" s="240" t="s">
        <v>5687</v>
      </c>
      <c r="C262" s="237" t="s">
        <v>5671</v>
      </c>
      <c r="D262" s="240" t="s">
        <v>7630</v>
      </c>
      <c r="E262" s="232" t="s">
        <v>6481</v>
      </c>
      <c r="F262" s="232" t="s">
        <v>7307</v>
      </c>
      <c r="G262" s="232">
        <v>401</v>
      </c>
      <c r="H262" s="232" t="s">
        <v>7034</v>
      </c>
    </row>
    <row r="263" spans="1:8" ht="17.55" customHeight="1" x14ac:dyDescent="0.45">
      <c r="A263" s="235" t="s">
        <v>2390</v>
      </c>
      <c r="B263" s="240" t="s">
        <v>5687</v>
      </c>
      <c r="C263" s="237" t="s">
        <v>5678</v>
      </c>
      <c r="D263" s="240" t="s">
        <v>7631</v>
      </c>
      <c r="E263" s="232" t="s">
        <v>7632</v>
      </c>
      <c r="F263" s="232" t="s">
        <v>7222</v>
      </c>
      <c r="G263" s="232">
        <v>422</v>
      </c>
      <c r="H263" s="232" t="s">
        <v>7034</v>
      </c>
    </row>
    <row r="264" spans="1:8" ht="17.55" customHeight="1" x14ac:dyDescent="0.45">
      <c r="A264" s="235" t="s">
        <v>2391</v>
      </c>
      <c r="B264" s="240" t="s">
        <v>5687</v>
      </c>
      <c r="C264" s="237" t="s">
        <v>5683</v>
      </c>
      <c r="D264" s="240" t="s">
        <v>7633</v>
      </c>
      <c r="E264" s="232" t="s">
        <v>6488</v>
      </c>
      <c r="F264" s="232" t="s">
        <v>7634</v>
      </c>
      <c r="G264" s="232">
        <v>439</v>
      </c>
      <c r="H264" s="232" t="s">
        <v>7034</v>
      </c>
    </row>
    <row r="265" spans="1:8" ht="17.55" customHeight="1" x14ac:dyDescent="0.45">
      <c r="A265" s="235" t="s">
        <v>2392</v>
      </c>
      <c r="B265" s="240" t="s">
        <v>5731</v>
      </c>
      <c r="C265" s="237" t="s">
        <v>1871</v>
      </c>
      <c r="D265" s="240" t="s">
        <v>7635</v>
      </c>
      <c r="E265" s="232" t="s">
        <v>7636</v>
      </c>
      <c r="F265" s="232" t="s">
        <v>7637</v>
      </c>
      <c r="G265" s="232">
        <v>319</v>
      </c>
      <c r="H265" s="232" t="s">
        <v>7034</v>
      </c>
    </row>
    <row r="266" spans="1:8" ht="17.55" customHeight="1" x14ac:dyDescent="0.45">
      <c r="A266" s="235" t="s">
        <v>2393</v>
      </c>
      <c r="B266" s="240" t="s">
        <v>5731</v>
      </c>
      <c r="C266" s="237" t="s">
        <v>5654</v>
      </c>
      <c r="D266" s="240" t="s">
        <v>7638</v>
      </c>
      <c r="E266" s="232" t="s">
        <v>7639</v>
      </c>
      <c r="F266" s="232" t="s">
        <v>7640</v>
      </c>
      <c r="G266" s="232">
        <v>347</v>
      </c>
      <c r="H266" s="232" t="s">
        <v>7034</v>
      </c>
    </row>
    <row r="267" spans="1:8" ht="17.55" customHeight="1" x14ac:dyDescent="0.45">
      <c r="A267" s="235" t="s">
        <v>2394</v>
      </c>
      <c r="B267" s="240" t="s">
        <v>5731</v>
      </c>
      <c r="C267" s="237" t="s">
        <v>5663</v>
      </c>
      <c r="D267" s="240" t="s">
        <v>7641</v>
      </c>
      <c r="E267" s="232" t="s">
        <v>7642</v>
      </c>
      <c r="F267" s="232" t="s">
        <v>7643</v>
      </c>
      <c r="G267" s="232">
        <v>384</v>
      </c>
      <c r="H267" s="232" t="s">
        <v>7034</v>
      </c>
    </row>
    <row r="268" spans="1:8" ht="17.55" customHeight="1" x14ac:dyDescent="0.45">
      <c r="A268" s="235" t="s">
        <v>2395</v>
      </c>
      <c r="B268" s="240" t="s">
        <v>5731</v>
      </c>
      <c r="C268" s="237" t="s">
        <v>5671</v>
      </c>
      <c r="D268" s="240" t="s">
        <v>7644</v>
      </c>
      <c r="E268" s="232" t="s">
        <v>7645</v>
      </c>
      <c r="F268" s="232" t="s">
        <v>7646</v>
      </c>
      <c r="G268" s="232">
        <v>401</v>
      </c>
      <c r="H268" s="232" t="s">
        <v>7034</v>
      </c>
    </row>
    <row r="269" spans="1:8" ht="17.55" customHeight="1" x14ac:dyDescent="0.45">
      <c r="A269" s="235" t="s">
        <v>2396</v>
      </c>
      <c r="B269" s="240" t="s">
        <v>5731</v>
      </c>
      <c r="C269" s="237" t="s">
        <v>5678</v>
      </c>
      <c r="D269" s="240" t="s">
        <v>7647</v>
      </c>
      <c r="E269" s="232" t="s">
        <v>7648</v>
      </c>
      <c r="F269" s="232" t="s">
        <v>7649</v>
      </c>
      <c r="G269" s="232">
        <v>422</v>
      </c>
      <c r="H269" s="232" t="s">
        <v>7034</v>
      </c>
    </row>
    <row r="270" spans="1:8" ht="17.55" customHeight="1" x14ac:dyDescent="0.45">
      <c r="A270" s="235" t="s">
        <v>2397</v>
      </c>
      <c r="B270" s="240" t="s">
        <v>5731</v>
      </c>
      <c r="C270" s="237" t="s">
        <v>5683</v>
      </c>
      <c r="D270" s="240" t="s">
        <v>7650</v>
      </c>
      <c r="E270" s="232" t="s">
        <v>7651</v>
      </c>
      <c r="F270" s="232" t="s">
        <v>7652</v>
      </c>
      <c r="G270" s="232">
        <v>439</v>
      </c>
      <c r="H270" s="232" t="s">
        <v>7034</v>
      </c>
    </row>
    <row r="271" spans="1:8" ht="17.55" customHeight="1" x14ac:dyDescent="0.45">
      <c r="A271" s="235" t="s">
        <v>2398</v>
      </c>
      <c r="B271" s="240" t="s">
        <v>5872</v>
      </c>
      <c r="C271" s="237" t="s">
        <v>1871</v>
      </c>
      <c r="D271" s="240" t="s">
        <v>7653</v>
      </c>
      <c r="E271" s="232" t="s">
        <v>7654</v>
      </c>
      <c r="F271" s="232" t="s">
        <v>7655</v>
      </c>
      <c r="G271" s="232">
        <v>256</v>
      </c>
      <c r="H271" s="232" t="s">
        <v>7034</v>
      </c>
    </row>
    <row r="272" spans="1:8" ht="17.55" customHeight="1" x14ac:dyDescent="0.45">
      <c r="A272" s="235" t="s">
        <v>2399</v>
      </c>
      <c r="B272" s="240" t="s">
        <v>5872</v>
      </c>
      <c r="C272" s="237" t="s">
        <v>1871</v>
      </c>
      <c r="D272" s="240" t="s">
        <v>7656</v>
      </c>
      <c r="E272" s="232" t="s">
        <v>7657</v>
      </c>
      <c r="F272" s="232" t="s">
        <v>7658</v>
      </c>
      <c r="G272" s="232">
        <v>63</v>
      </c>
      <c r="H272" s="232" t="s">
        <v>7034</v>
      </c>
    </row>
    <row r="273" spans="1:8" ht="17.55" customHeight="1" x14ac:dyDescent="0.45">
      <c r="A273" s="235" t="s">
        <v>2400</v>
      </c>
      <c r="B273" s="240" t="s">
        <v>5872</v>
      </c>
      <c r="C273" s="237" t="s">
        <v>5654</v>
      </c>
      <c r="D273" s="240" t="s">
        <v>7659</v>
      </c>
      <c r="E273" s="232" t="s">
        <v>7660</v>
      </c>
      <c r="F273" s="232" t="s">
        <v>7634</v>
      </c>
      <c r="G273" s="232">
        <v>284</v>
      </c>
      <c r="H273" s="232" t="s">
        <v>7034</v>
      </c>
    </row>
    <row r="274" spans="1:8" ht="17.55" customHeight="1" x14ac:dyDescent="0.45">
      <c r="A274" s="235" t="s">
        <v>2401</v>
      </c>
      <c r="B274" s="240" t="s">
        <v>5872</v>
      </c>
      <c r="C274" s="237" t="s">
        <v>5654</v>
      </c>
      <c r="D274" s="240" t="s">
        <v>7661</v>
      </c>
      <c r="E274" s="232" t="s">
        <v>7662</v>
      </c>
      <c r="F274" s="232" t="s">
        <v>7658</v>
      </c>
      <c r="G274" s="232">
        <v>63</v>
      </c>
      <c r="H274" s="232" t="s">
        <v>7034</v>
      </c>
    </row>
    <row r="275" spans="1:8" ht="17.55" customHeight="1" x14ac:dyDescent="0.45">
      <c r="A275" s="235" t="s">
        <v>2402</v>
      </c>
      <c r="B275" s="240" t="s">
        <v>5872</v>
      </c>
      <c r="C275" s="237" t="s">
        <v>5663</v>
      </c>
      <c r="D275" s="240" t="s">
        <v>7663</v>
      </c>
      <c r="E275" s="232" t="s">
        <v>7664</v>
      </c>
      <c r="F275" s="232" t="s">
        <v>7210</v>
      </c>
      <c r="G275" s="232">
        <v>321</v>
      </c>
      <c r="H275" s="232" t="s">
        <v>7034</v>
      </c>
    </row>
    <row r="276" spans="1:8" ht="17.55" customHeight="1" x14ac:dyDescent="0.45">
      <c r="A276" s="235" t="s">
        <v>2403</v>
      </c>
      <c r="B276" s="240" t="s">
        <v>5872</v>
      </c>
      <c r="C276" s="237" t="s">
        <v>5663</v>
      </c>
      <c r="D276" s="240" t="s">
        <v>7665</v>
      </c>
      <c r="E276" s="232" t="s">
        <v>7666</v>
      </c>
      <c r="F276" s="232" t="s">
        <v>7658</v>
      </c>
      <c r="G276" s="232">
        <v>63</v>
      </c>
      <c r="H276" s="232" t="s">
        <v>7034</v>
      </c>
    </row>
    <row r="277" spans="1:8" ht="17.55" customHeight="1" x14ac:dyDescent="0.45">
      <c r="A277" s="235" t="s">
        <v>2404</v>
      </c>
      <c r="B277" s="240" t="s">
        <v>5872</v>
      </c>
      <c r="C277" s="237" t="s">
        <v>5671</v>
      </c>
      <c r="D277" s="240" t="s">
        <v>7667</v>
      </c>
      <c r="E277" s="232" t="s">
        <v>6533</v>
      </c>
      <c r="F277" s="232" t="s">
        <v>7668</v>
      </c>
      <c r="G277" s="232">
        <v>338</v>
      </c>
      <c r="H277" s="232" t="s">
        <v>7034</v>
      </c>
    </row>
    <row r="278" spans="1:8" ht="17.55" customHeight="1" x14ac:dyDescent="0.45">
      <c r="A278" s="235" t="s">
        <v>2405</v>
      </c>
      <c r="B278" s="240" t="s">
        <v>5872</v>
      </c>
      <c r="C278" s="237" t="s">
        <v>5671</v>
      </c>
      <c r="D278" s="240" t="s">
        <v>7669</v>
      </c>
      <c r="E278" s="232" t="s">
        <v>7670</v>
      </c>
      <c r="F278" s="232" t="s">
        <v>7658</v>
      </c>
      <c r="G278" s="232">
        <v>63</v>
      </c>
      <c r="H278" s="232" t="s">
        <v>7034</v>
      </c>
    </row>
    <row r="279" spans="1:8" ht="17.55" customHeight="1" x14ac:dyDescent="0.45">
      <c r="A279" s="235" t="s">
        <v>2406</v>
      </c>
      <c r="B279" s="240" t="s">
        <v>5872</v>
      </c>
      <c r="C279" s="237" t="s">
        <v>5678</v>
      </c>
      <c r="D279" s="240" t="s">
        <v>7671</v>
      </c>
      <c r="E279" s="232" t="s">
        <v>7672</v>
      </c>
      <c r="F279" s="232" t="s">
        <v>7668</v>
      </c>
      <c r="G279" s="232">
        <v>359</v>
      </c>
      <c r="H279" s="232" t="s">
        <v>7034</v>
      </c>
    </row>
    <row r="280" spans="1:8" ht="17.55" customHeight="1" x14ac:dyDescent="0.45">
      <c r="A280" s="235" t="s">
        <v>2407</v>
      </c>
      <c r="B280" s="240" t="s">
        <v>5872</v>
      </c>
      <c r="C280" s="237" t="s">
        <v>5678</v>
      </c>
      <c r="D280" s="240" t="s">
        <v>7673</v>
      </c>
      <c r="E280" s="232" t="s">
        <v>7674</v>
      </c>
      <c r="F280" s="232" t="s">
        <v>7658</v>
      </c>
      <c r="G280" s="232">
        <v>63</v>
      </c>
      <c r="H280" s="232" t="s">
        <v>7034</v>
      </c>
    </row>
    <row r="281" spans="1:8" ht="17.55" customHeight="1" x14ac:dyDescent="0.45">
      <c r="A281" s="235" t="s">
        <v>2408</v>
      </c>
      <c r="B281" s="240" t="s">
        <v>5872</v>
      </c>
      <c r="C281" s="237" t="s">
        <v>5683</v>
      </c>
      <c r="D281" s="240" t="s">
        <v>7675</v>
      </c>
      <c r="E281" s="232" t="s">
        <v>6545</v>
      </c>
      <c r="F281" s="232" t="s">
        <v>7668</v>
      </c>
      <c r="G281" s="232">
        <v>376</v>
      </c>
      <c r="H281" s="232" t="s">
        <v>7034</v>
      </c>
    </row>
    <row r="282" spans="1:8" ht="17.55" customHeight="1" x14ac:dyDescent="0.45">
      <c r="A282" s="235" t="s">
        <v>2409</v>
      </c>
      <c r="B282" s="240" t="s">
        <v>5872</v>
      </c>
      <c r="C282" s="237" t="s">
        <v>5683</v>
      </c>
      <c r="D282" s="240" t="s">
        <v>7676</v>
      </c>
      <c r="E282" s="232" t="s">
        <v>7677</v>
      </c>
      <c r="F282" s="232" t="s">
        <v>7658</v>
      </c>
      <c r="G282" s="232">
        <v>63</v>
      </c>
      <c r="H282" s="232" t="s">
        <v>7034</v>
      </c>
    </row>
    <row r="283" spans="1:8" ht="17.55" customHeight="1" x14ac:dyDescent="0.45">
      <c r="A283" s="235" t="s">
        <v>2410</v>
      </c>
      <c r="B283" s="240" t="s">
        <v>6377</v>
      </c>
      <c r="C283" s="237" t="s">
        <v>1871</v>
      </c>
      <c r="D283" s="240" t="s">
        <v>7678</v>
      </c>
      <c r="E283" s="232" t="s">
        <v>7679</v>
      </c>
      <c r="F283" s="232" t="s">
        <v>7572</v>
      </c>
      <c r="G283" s="232">
        <v>319</v>
      </c>
      <c r="H283" s="232" t="s">
        <v>7034</v>
      </c>
    </row>
    <row r="284" spans="1:8" ht="17.55" customHeight="1" x14ac:dyDescent="0.45">
      <c r="A284" s="235" t="s">
        <v>2411</v>
      </c>
      <c r="B284" s="240" t="s">
        <v>6377</v>
      </c>
      <c r="C284" s="237" t="s">
        <v>5654</v>
      </c>
      <c r="D284" s="240" t="s">
        <v>7680</v>
      </c>
      <c r="E284" s="232" t="s">
        <v>7681</v>
      </c>
      <c r="F284" s="232" t="s">
        <v>7682</v>
      </c>
      <c r="G284" s="232">
        <v>347</v>
      </c>
      <c r="H284" s="232" t="s">
        <v>7034</v>
      </c>
    </row>
    <row r="285" spans="1:8" ht="17.55" customHeight="1" x14ac:dyDescent="0.45">
      <c r="A285" s="235" t="s">
        <v>2412</v>
      </c>
      <c r="B285" s="240" t="s">
        <v>6377</v>
      </c>
      <c r="C285" s="237" t="s">
        <v>5663</v>
      </c>
      <c r="D285" s="240" t="s">
        <v>7683</v>
      </c>
      <c r="E285" s="232" t="s">
        <v>7684</v>
      </c>
      <c r="F285" s="232" t="s">
        <v>7383</v>
      </c>
      <c r="G285" s="232">
        <v>384</v>
      </c>
      <c r="H285" s="232" t="s">
        <v>7034</v>
      </c>
    </row>
    <row r="286" spans="1:8" ht="17.55" customHeight="1" x14ac:dyDescent="0.45">
      <c r="A286" s="235" t="s">
        <v>2413</v>
      </c>
      <c r="B286" s="240" t="s">
        <v>6377</v>
      </c>
      <c r="C286" s="237" t="s">
        <v>5671</v>
      </c>
      <c r="D286" s="240" t="s">
        <v>7685</v>
      </c>
      <c r="E286" s="232" t="s">
        <v>7686</v>
      </c>
      <c r="F286" s="232" t="s">
        <v>7687</v>
      </c>
      <c r="G286" s="232">
        <v>401</v>
      </c>
      <c r="H286" s="232" t="s">
        <v>7034</v>
      </c>
    </row>
    <row r="287" spans="1:8" ht="17.55" customHeight="1" x14ac:dyDescent="0.45">
      <c r="A287" s="235" t="s">
        <v>2414</v>
      </c>
      <c r="B287" s="240" t="s">
        <v>6377</v>
      </c>
      <c r="C287" s="237" t="s">
        <v>5678</v>
      </c>
      <c r="D287" s="240" t="s">
        <v>7688</v>
      </c>
      <c r="E287" s="232" t="s">
        <v>7689</v>
      </c>
      <c r="F287" s="232" t="s">
        <v>7690</v>
      </c>
      <c r="G287" s="232">
        <v>422</v>
      </c>
      <c r="H287" s="232" t="s">
        <v>7034</v>
      </c>
    </row>
    <row r="288" spans="1:8" ht="17.55" customHeight="1" x14ac:dyDescent="0.45">
      <c r="A288" s="235" t="s">
        <v>2415</v>
      </c>
      <c r="B288" s="240" t="s">
        <v>6377</v>
      </c>
      <c r="C288" s="237" t="s">
        <v>5683</v>
      </c>
      <c r="D288" s="240" t="s">
        <v>7691</v>
      </c>
      <c r="E288" s="232" t="s">
        <v>6566</v>
      </c>
      <c r="F288" s="232" t="s">
        <v>7692</v>
      </c>
      <c r="G288" s="232">
        <v>439</v>
      </c>
      <c r="H288" s="232" t="s">
        <v>7034</v>
      </c>
    </row>
    <row r="289" spans="1:8" ht="17.55" customHeight="1" x14ac:dyDescent="0.45">
      <c r="A289" s="235" t="s">
        <v>2416</v>
      </c>
      <c r="B289" s="240" t="s">
        <v>6384</v>
      </c>
      <c r="C289" s="237" t="s">
        <v>1871</v>
      </c>
      <c r="D289" s="240" t="s">
        <v>7693</v>
      </c>
      <c r="E289" s="232" t="s">
        <v>7694</v>
      </c>
      <c r="F289" s="232" t="s">
        <v>7695</v>
      </c>
      <c r="G289" s="232">
        <v>319</v>
      </c>
      <c r="H289" s="232" t="s">
        <v>7034</v>
      </c>
    </row>
    <row r="290" spans="1:8" ht="17.55" customHeight="1" x14ac:dyDescent="0.45">
      <c r="A290" s="235" t="s">
        <v>2417</v>
      </c>
      <c r="B290" s="240" t="s">
        <v>6384</v>
      </c>
      <c r="C290" s="237" t="s">
        <v>5654</v>
      </c>
      <c r="D290" s="240" t="s">
        <v>7696</v>
      </c>
      <c r="E290" s="232" t="s">
        <v>7697</v>
      </c>
      <c r="F290" s="232" t="s">
        <v>7698</v>
      </c>
      <c r="G290" s="232">
        <v>347</v>
      </c>
      <c r="H290" s="232" t="s">
        <v>7034</v>
      </c>
    </row>
    <row r="291" spans="1:8" ht="17.55" customHeight="1" x14ac:dyDescent="0.45">
      <c r="A291" s="235" t="s">
        <v>2418</v>
      </c>
      <c r="B291" s="240" t="s">
        <v>6384</v>
      </c>
      <c r="C291" s="237" t="s">
        <v>5663</v>
      </c>
      <c r="D291" s="240" t="s">
        <v>7699</v>
      </c>
      <c r="E291" s="232" t="s">
        <v>7700</v>
      </c>
      <c r="F291" s="232" t="s">
        <v>7701</v>
      </c>
      <c r="G291" s="232">
        <v>384</v>
      </c>
      <c r="H291" s="232" t="s">
        <v>7034</v>
      </c>
    </row>
    <row r="292" spans="1:8" ht="17.55" customHeight="1" x14ac:dyDescent="0.45">
      <c r="A292" s="235" t="s">
        <v>2419</v>
      </c>
      <c r="B292" s="240" t="s">
        <v>6384</v>
      </c>
      <c r="C292" s="237" t="s">
        <v>5671</v>
      </c>
      <c r="D292" s="240" t="s">
        <v>7702</v>
      </c>
      <c r="E292" s="232" t="s">
        <v>7703</v>
      </c>
      <c r="F292" s="232" t="s">
        <v>7572</v>
      </c>
      <c r="G292" s="232">
        <v>401</v>
      </c>
      <c r="H292" s="232" t="s">
        <v>7034</v>
      </c>
    </row>
    <row r="293" spans="1:8" ht="17.55" customHeight="1" x14ac:dyDescent="0.45">
      <c r="A293" s="235" t="s">
        <v>2420</v>
      </c>
      <c r="B293" s="240" t="s">
        <v>6384</v>
      </c>
      <c r="C293" s="237" t="s">
        <v>5678</v>
      </c>
      <c r="D293" s="240" t="s">
        <v>7704</v>
      </c>
      <c r="E293" s="232" t="s">
        <v>7705</v>
      </c>
      <c r="F293" s="232" t="s">
        <v>7682</v>
      </c>
      <c r="G293" s="232">
        <v>422</v>
      </c>
      <c r="H293" s="232" t="s">
        <v>7034</v>
      </c>
    </row>
    <row r="294" spans="1:8" ht="17.55" customHeight="1" x14ac:dyDescent="0.45">
      <c r="A294" s="235" t="s">
        <v>2421</v>
      </c>
      <c r="B294" s="240" t="s">
        <v>6384</v>
      </c>
      <c r="C294" s="237" t="s">
        <v>5683</v>
      </c>
      <c r="D294" s="240" t="s">
        <v>7706</v>
      </c>
      <c r="E294" s="232" t="s">
        <v>7707</v>
      </c>
      <c r="F294" s="232" t="s">
        <v>7708</v>
      </c>
      <c r="G294" s="232">
        <v>439</v>
      </c>
      <c r="H294" s="232" t="s">
        <v>7034</v>
      </c>
    </row>
    <row r="295" spans="1:8" ht="17.55" customHeight="1" x14ac:dyDescent="0.45">
      <c r="A295" s="235" t="s">
        <v>2422</v>
      </c>
      <c r="B295" s="240" t="s">
        <v>7006</v>
      </c>
      <c r="C295" s="237" t="s">
        <v>1871</v>
      </c>
      <c r="D295" s="240" t="s">
        <v>7709</v>
      </c>
      <c r="E295" s="232" t="s">
        <v>7710</v>
      </c>
      <c r="F295" s="232" t="s">
        <v>7600</v>
      </c>
      <c r="G295" s="232">
        <v>217</v>
      </c>
      <c r="H295" s="232" t="s">
        <v>7034</v>
      </c>
    </row>
    <row r="296" spans="1:8" ht="17.55" customHeight="1" x14ac:dyDescent="0.45">
      <c r="A296" s="235" t="s">
        <v>2423</v>
      </c>
      <c r="B296" s="240" t="s">
        <v>7006</v>
      </c>
      <c r="C296" s="237" t="s">
        <v>1871</v>
      </c>
      <c r="D296" s="240" t="s">
        <v>7711</v>
      </c>
      <c r="E296" s="232" t="s">
        <v>7712</v>
      </c>
      <c r="F296" s="232" t="s">
        <v>7713</v>
      </c>
      <c r="G296" s="232">
        <v>102</v>
      </c>
      <c r="H296" s="232" t="s">
        <v>7034</v>
      </c>
    </row>
    <row r="297" spans="1:8" ht="17.55" customHeight="1" x14ac:dyDescent="0.45">
      <c r="A297" s="235" t="s">
        <v>2424</v>
      </c>
      <c r="B297" s="240" t="s">
        <v>7006</v>
      </c>
      <c r="C297" s="237" t="s">
        <v>5654</v>
      </c>
      <c r="D297" s="240" t="s">
        <v>7714</v>
      </c>
      <c r="E297" s="232" t="s">
        <v>7715</v>
      </c>
      <c r="F297" s="232" t="s">
        <v>7600</v>
      </c>
      <c r="G297" s="232">
        <v>245</v>
      </c>
      <c r="H297" s="232" t="s">
        <v>7034</v>
      </c>
    </row>
    <row r="298" spans="1:8" ht="17.55" customHeight="1" x14ac:dyDescent="0.45">
      <c r="A298" s="235" t="s">
        <v>2425</v>
      </c>
      <c r="B298" s="240" t="s">
        <v>7006</v>
      </c>
      <c r="C298" s="237" t="s">
        <v>5654</v>
      </c>
      <c r="D298" s="240" t="s">
        <v>7716</v>
      </c>
      <c r="E298" s="232" t="s">
        <v>7717</v>
      </c>
      <c r="F298" s="232" t="s">
        <v>7139</v>
      </c>
      <c r="G298" s="232">
        <v>102</v>
      </c>
      <c r="H298" s="232" t="s">
        <v>7034</v>
      </c>
    </row>
    <row r="299" spans="1:8" ht="17.55" customHeight="1" x14ac:dyDescent="0.45">
      <c r="A299" s="235" t="s">
        <v>2426</v>
      </c>
      <c r="B299" s="240" t="s">
        <v>7006</v>
      </c>
      <c r="C299" s="237" t="s">
        <v>5663</v>
      </c>
      <c r="D299" s="240" t="s">
        <v>7718</v>
      </c>
      <c r="E299" s="232" t="s">
        <v>7719</v>
      </c>
      <c r="F299" s="232" t="s">
        <v>7720</v>
      </c>
      <c r="G299" s="232">
        <v>276</v>
      </c>
      <c r="H299" s="232" t="s">
        <v>7034</v>
      </c>
    </row>
    <row r="300" spans="1:8" ht="17.55" customHeight="1" x14ac:dyDescent="0.45">
      <c r="A300" s="235" t="s">
        <v>2427</v>
      </c>
      <c r="B300" s="240" t="s">
        <v>7006</v>
      </c>
      <c r="C300" s="237" t="s">
        <v>5663</v>
      </c>
      <c r="D300" s="240" t="s">
        <v>7721</v>
      </c>
      <c r="E300" s="232" t="s">
        <v>7722</v>
      </c>
      <c r="F300" s="232" t="s">
        <v>7139</v>
      </c>
      <c r="G300" s="232">
        <v>108</v>
      </c>
      <c r="H300" s="232" t="s">
        <v>7034</v>
      </c>
    </row>
    <row r="301" spans="1:8" ht="17.55" customHeight="1" x14ac:dyDescent="0.45">
      <c r="A301" s="235" t="s">
        <v>2428</v>
      </c>
      <c r="B301" s="240" t="s">
        <v>7006</v>
      </c>
      <c r="C301" s="237" t="s">
        <v>5671</v>
      </c>
      <c r="D301" s="240" t="s">
        <v>7723</v>
      </c>
      <c r="E301" s="232" t="s">
        <v>7724</v>
      </c>
      <c r="F301" s="232" t="s">
        <v>7462</v>
      </c>
      <c r="G301" s="232">
        <v>293</v>
      </c>
      <c r="H301" s="232" t="s">
        <v>7034</v>
      </c>
    </row>
    <row r="302" spans="1:8" ht="17.55" customHeight="1" x14ac:dyDescent="0.45">
      <c r="A302" s="235" t="s">
        <v>2429</v>
      </c>
      <c r="B302" s="240" t="s">
        <v>7006</v>
      </c>
      <c r="C302" s="237" t="s">
        <v>5671</v>
      </c>
      <c r="D302" s="240" t="s">
        <v>7725</v>
      </c>
      <c r="E302" s="232" t="s">
        <v>7726</v>
      </c>
      <c r="F302" s="232" t="s">
        <v>7139</v>
      </c>
      <c r="G302" s="232">
        <v>108</v>
      </c>
      <c r="H302" s="232" t="s">
        <v>7034</v>
      </c>
    </row>
    <row r="303" spans="1:8" ht="17.55" customHeight="1" x14ac:dyDescent="0.45">
      <c r="A303" s="235" t="s">
        <v>1854</v>
      </c>
      <c r="B303" s="240" t="s">
        <v>7006</v>
      </c>
      <c r="C303" s="237" t="s">
        <v>5678</v>
      </c>
      <c r="D303" s="240" t="s">
        <v>7727</v>
      </c>
      <c r="E303" s="232" t="s">
        <v>7728</v>
      </c>
      <c r="F303" s="232" t="s">
        <v>7307</v>
      </c>
      <c r="G303" s="232">
        <v>304</v>
      </c>
      <c r="H303" s="232" t="s">
        <v>7034</v>
      </c>
    </row>
    <row r="304" spans="1:8" ht="17.55" customHeight="1" x14ac:dyDescent="0.45">
      <c r="A304" s="235" t="s">
        <v>2430</v>
      </c>
      <c r="B304" s="240" t="s">
        <v>7006</v>
      </c>
      <c r="C304" s="237" t="s">
        <v>5678</v>
      </c>
      <c r="D304" s="240" t="s">
        <v>7729</v>
      </c>
      <c r="E304" s="232" t="s">
        <v>7730</v>
      </c>
      <c r="F304" s="232" t="s">
        <v>7731</v>
      </c>
      <c r="G304" s="232">
        <v>118</v>
      </c>
      <c r="H304" s="232" t="s">
        <v>7034</v>
      </c>
    </row>
    <row r="305" spans="1:8" ht="17.55" customHeight="1" x14ac:dyDescent="0.45">
      <c r="A305" s="235" t="s">
        <v>2431</v>
      </c>
      <c r="B305" s="240" t="s">
        <v>7006</v>
      </c>
      <c r="C305" s="237" t="s">
        <v>5683</v>
      </c>
      <c r="D305" s="240" t="s">
        <v>7732</v>
      </c>
      <c r="E305" s="232" t="s">
        <v>7733</v>
      </c>
      <c r="F305" s="232" t="s">
        <v>7634</v>
      </c>
      <c r="G305" s="232">
        <v>321</v>
      </c>
      <c r="H305" s="232" t="s">
        <v>7034</v>
      </c>
    </row>
    <row r="306" spans="1:8" ht="17.55" customHeight="1" x14ac:dyDescent="0.45">
      <c r="A306" s="235" t="s">
        <v>2432</v>
      </c>
      <c r="B306" s="240" t="s">
        <v>7006</v>
      </c>
      <c r="C306" s="237" t="s">
        <v>5683</v>
      </c>
      <c r="D306" s="240" t="s">
        <v>7734</v>
      </c>
      <c r="E306" s="232" t="s">
        <v>7735</v>
      </c>
      <c r="F306" s="232" t="s">
        <v>7731</v>
      </c>
      <c r="G306" s="232">
        <v>118</v>
      </c>
      <c r="H306" s="232" t="s">
        <v>7034</v>
      </c>
    </row>
    <row r="307" spans="1:8" ht="17.55" customHeight="1" x14ac:dyDescent="0.45">
      <c r="A307" s="238" t="s">
        <v>7736</v>
      </c>
      <c r="B307" s="240" t="s">
        <v>5644</v>
      </c>
      <c r="C307" s="237" t="s">
        <v>1871</v>
      </c>
      <c r="D307" s="240" t="s">
        <v>7737</v>
      </c>
      <c r="E307" s="232" t="s">
        <v>7738</v>
      </c>
      <c r="F307" s="232" t="s">
        <v>7739</v>
      </c>
      <c r="G307" s="232">
        <v>828</v>
      </c>
      <c r="H307" s="232" t="s">
        <v>6720</v>
      </c>
    </row>
    <row r="308" spans="1:8" ht="17.55" customHeight="1" x14ac:dyDescent="0.45">
      <c r="A308" s="238" t="s">
        <v>1856</v>
      </c>
      <c r="B308" s="240" t="s">
        <v>5644</v>
      </c>
      <c r="C308" s="237" t="s">
        <v>5654</v>
      </c>
      <c r="D308" s="240" t="s">
        <v>7740</v>
      </c>
      <c r="E308" s="232" t="s">
        <v>7741</v>
      </c>
      <c r="F308" s="232" t="s">
        <v>7742</v>
      </c>
      <c r="G308" s="232">
        <v>828</v>
      </c>
      <c r="H308" s="232" t="s">
        <v>6720</v>
      </c>
    </row>
    <row r="309" spans="1:8" ht="17.55" customHeight="1" x14ac:dyDescent="0.45">
      <c r="A309" s="238" t="s">
        <v>1857</v>
      </c>
      <c r="B309" s="240" t="s">
        <v>5644</v>
      </c>
      <c r="C309" s="237" t="s">
        <v>5663</v>
      </c>
      <c r="D309" s="240" t="s">
        <v>7743</v>
      </c>
      <c r="E309" s="232" t="s">
        <v>7744</v>
      </c>
      <c r="F309" s="232" t="s">
        <v>7745</v>
      </c>
      <c r="G309" s="232">
        <v>856</v>
      </c>
      <c r="H309" s="232" t="s">
        <v>6720</v>
      </c>
    </row>
    <row r="310" spans="1:8" ht="17.55" customHeight="1" x14ac:dyDescent="0.45">
      <c r="A310" s="238" t="s">
        <v>1858</v>
      </c>
      <c r="B310" s="240" t="s">
        <v>6416</v>
      </c>
      <c r="C310" s="237" t="s">
        <v>1871</v>
      </c>
      <c r="D310" s="240" t="s">
        <v>7746</v>
      </c>
      <c r="E310" s="232" t="s">
        <v>6599</v>
      </c>
      <c r="F310" s="232" t="s">
        <v>7747</v>
      </c>
      <c r="G310" s="232">
        <v>828</v>
      </c>
      <c r="H310" s="232" t="s">
        <v>6720</v>
      </c>
    </row>
    <row r="311" spans="1:8" ht="17.55" customHeight="1" x14ac:dyDescent="0.45">
      <c r="A311" s="238" t="s">
        <v>1859</v>
      </c>
      <c r="B311" s="240" t="s">
        <v>6416</v>
      </c>
      <c r="C311" s="237" t="s">
        <v>5654</v>
      </c>
      <c r="D311" s="240" t="s">
        <v>7748</v>
      </c>
      <c r="E311" s="232" t="s">
        <v>6602</v>
      </c>
      <c r="F311" s="232" t="s">
        <v>7747</v>
      </c>
      <c r="G311" s="232">
        <v>828</v>
      </c>
      <c r="H311" s="232" t="s">
        <v>6720</v>
      </c>
    </row>
    <row r="312" spans="1:8" ht="17.55" customHeight="1" x14ac:dyDescent="0.45">
      <c r="A312" s="238" t="s">
        <v>1860</v>
      </c>
      <c r="B312" s="240" t="s">
        <v>6416</v>
      </c>
      <c r="C312" s="237" t="s">
        <v>5663</v>
      </c>
      <c r="D312" s="240" t="s">
        <v>7749</v>
      </c>
      <c r="E312" s="232" t="s">
        <v>6605</v>
      </c>
      <c r="F312" s="232" t="s">
        <v>7750</v>
      </c>
      <c r="G312" s="232">
        <v>856</v>
      </c>
      <c r="H312" s="232" t="s">
        <v>6720</v>
      </c>
    </row>
    <row r="313" spans="1:8" ht="17.55" customHeight="1" x14ac:dyDescent="0.45">
      <c r="A313" s="238" t="s">
        <v>1861</v>
      </c>
      <c r="B313" s="240" t="s">
        <v>5687</v>
      </c>
      <c r="C313" s="237" t="s">
        <v>1871</v>
      </c>
      <c r="D313" s="240" t="s">
        <v>7751</v>
      </c>
      <c r="E313" s="232" t="s">
        <v>6608</v>
      </c>
      <c r="F313" s="232" t="s">
        <v>7745</v>
      </c>
      <c r="G313" s="232">
        <v>828</v>
      </c>
      <c r="H313" s="232" t="s">
        <v>6720</v>
      </c>
    </row>
    <row r="314" spans="1:8" ht="17.55" customHeight="1" x14ac:dyDescent="0.45">
      <c r="A314" s="238" t="s">
        <v>1862</v>
      </c>
      <c r="B314" s="240" t="s">
        <v>5687</v>
      </c>
      <c r="C314" s="237" t="s">
        <v>5654</v>
      </c>
      <c r="D314" s="240" t="s">
        <v>7752</v>
      </c>
      <c r="E314" s="232" t="s">
        <v>6611</v>
      </c>
      <c r="F314" s="232" t="s">
        <v>7753</v>
      </c>
      <c r="G314" s="232">
        <v>828</v>
      </c>
      <c r="H314" s="232" t="s">
        <v>6720</v>
      </c>
    </row>
    <row r="315" spans="1:8" ht="17.55" customHeight="1" x14ac:dyDescent="0.45">
      <c r="A315" s="238" t="s">
        <v>1863</v>
      </c>
      <c r="B315" s="240" t="s">
        <v>5687</v>
      </c>
      <c r="C315" s="237" t="s">
        <v>5663</v>
      </c>
      <c r="D315" s="240" t="s">
        <v>7754</v>
      </c>
      <c r="E315" s="232" t="s">
        <v>6614</v>
      </c>
      <c r="F315" s="232" t="s">
        <v>7745</v>
      </c>
      <c r="G315" s="232">
        <v>856</v>
      </c>
      <c r="H315" s="232" t="s">
        <v>6720</v>
      </c>
    </row>
    <row r="316" spans="1:8" ht="17.55" customHeight="1" x14ac:dyDescent="0.45">
      <c r="A316" s="238" t="s">
        <v>1864</v>
      </c>
      <c r="B316" s="240" t="s">
        <v>5731</v>
      </c>
      <c r="C316" s="237" t="s">
        <v>1871</v>
      </c>
      <c r="D316" s="240" t="s">
        <v>7755</v>
      </c>
      <c r="E316" s="232" t="s">
        <v>6617</v>
      </c>
      <c r="F316" s="232" t="s">
        <v>7756</v>
      </c>
      <c r="G316" s="232">
        <v>828</v>
      </c>
      <c r="H316" s="232" t="s">
        <v>6720</v>
      </c>
    </row>
    <row r="317" spans="1:8" ht="17.55" customHeight="1" x14ac:dyDescent="0.45">
      <c r="A317" s="238" t="s">
        <v>1865</v>
      </c>
      <c r="B317" s="240" t="s">
        <v>5731</v>
      </c>
      <c r="C317" s="237" t="s">
        <v>5654</v>
      </c>
      <c r="D317" s="240" t="s">
        <v>7757</v>
      </c>
      <c r="E317" s="232" t="s">
        <v>6620</v>
      </c>
      <c r="F317" s="232" t="s">
        <v>7758</v>
      </c>
      <c r="G317" s="232">
        <v>828</v>
      </c>
      <c r="H317" s="232" t="s">
        <v>6720</v>
      </c>
    </row>
    <row r="318" spans="1:8" ht="17.55" customHeight="1" x14ac:dyDescent="0.45">
      <c r="A318" s="238" t="s">
        <v>1866</v>
      </c>
      <c r="B318" s="240" t="s">
        <v>5731</v>
      </c>
      <c r="C318" s="237" t="s">
        <v>5663</v>
      </c>
      <c r="D318" s="240" t="s">
        <v>7759</v>
      </c>
      <c r="E318" s="232" t="s">
        <v>6623</v>
      </c>
      <c r="F318" s="232" t="s">
        <v>7760</v>
      </c>
      <c r="G318" s="232">
        <v>856</v>
      </c>
      <c r="H318" s="232" t="s">
        <v>6720</v>
      </c>
    </row>
    <row r="319" spans="1:8" ht="17.55" customHeight="1" x14ac:dyDescent="0.45">
      <c r="A319" s="238" t="s">
        <v>2433</v>
      </c>
      <c r="B319" s="240" t="s">
        <v>5644</v>
      </c>
      <c r="C319" s="237" t="s">
        <v>2090</v>
      </c>
      <c r="D319" s="240" t="s">
        <v>7761</v>
      </c>
      <c r="E319" s="232" t="s">
        <v>7762</v>
      </c>
      <c r="F319" s="232" t="s">
        <v>7216</v>
      </c>
      <c r="G319" s="232">
        <v>451</v>
      </c>
      <c r="H319" s="232" t="s">
        <v>6720</v>
      </c>
    </row>
    <row r="320" spans="1:8" ht="17.55" customHeight="1" x14ac:dyDescent="0.45">
      <c r="A320" s="238" t="s">
        <v>2434</v>
      </c>
      <c r="B320" s="240" t="s">
        <v>6416</v>
      </c>
      <c r="C320" s="237" t="s">
        <v>2090</v>
      </c>
      <c r="D320" s="240" t="s">
        <v>7763</v>
      </c>
      <c r="E320" s="232" t="s">
        <v>6629</v>
      </c>
      <c r="F320" s="232" t="s">
        <v>7062</v>
      </c>
      <c r="G320" s="232">
        <v>451</v>
      </c>
      <c r="H320" s="232" t="s">
        <v>6720</v>
      </c>
    </row>
    <row r="321" spans="1:8" ht="17.55" customHeight="1" x14ac:dyDescent="0.45">
      <c r="A321" s="238" t="s">
        <v>2435</v>
      </c>
      <c r="B321" s="240" t="s">
        <v>5687</v>
      </c>
      <c r="C321" s="237" t="s">
        <v>2090</v>
      </c>
      <c r="D321" s="240" t="s">
        <v>7764</v>
      </c>
      <c r="E321" s="232" t="s">
        <v>6632</v>
      </c>
      <c r="F321" s="232" t="s">
        <v>7216</v>
      </c>
      <c r="G321" s="232">
        <v>451</v>
      </c>
      <c r="H321" s="232" t="s">
        <v>6720</v>
      </c>
    </row>
    <row r="322" spans="1:8" ht="17.55" customHeight="1" x14ac:dyDescent="0.45">
      <c r="A322" s="238" t="s">
        <v>2436</v>
      </c>
      <c r="B322" s="240" t="s">
        <v>5731</v>
      </c>
      <c r="C322" s="237" t="s">
        <v>2090</v>
      </c>
      <c r="D322" s="240" t="s">
        <v>7765</v>
      </c>
      <c r="E322" s="232" t="s">
        <v>6635</v>
      </c>
      <c r="F322" s="232" t="s">
        <v>7766</v>
      </c>
      <c r="G322" s="232">
        <v>451</v>
      </c>
      <c r="H322" s="232" t="s">
        <v>6720</v>
      </c>
    </row>
    <row r="323" spans="1:8" ht="17.55" customHeight="1" x14ac:dyDescent="0.45">
      <c r="A323" s="238" t="s">
        <v>2437</v>
      </c>
      <c r="B323" s="240" t="s">
        <v>5644</v>
      </c>
      <c r="C323" s="237" t="s">
        <v>6637</v>
      </c>
      <c r="D323" s="240" t="s">
        <v>7767</v>
      </c>
      <c r="E323" s="232" t="s">
        <v>7768</v>
      </c>
      <c r="F323" s="232" t="s">
        <v>7769</v>
      </c>
      <c r="G323" s="232">
        <v>801</v>
      </c>
      <c r="H323" s="232" t="s">
        <v>6720</v>
      </c>
    </row>
    <row r="324" spans="1:8" ht="17.55" customHeight="1" x14ac:dyDescent="0.45">
      <c r="A324" s="238" t="s">
        <v>2438</v>
      </c>
      <c r="B324" s="240" t="s">
        <v>5687</v>
      </c>
      <c r="C324" s="237" t="s">
        <v>6637</v>
      </c>
      <c r="D324" s="240" t="s">
        <v>7770</v>
      </c>
      <c r="E324" s="232" t="s">
        <v>7771</v>
      </c>
      <c r="F324" s="232" t="s">
        <v>7772</v>
      </c>
      <c r="G324" s="232">
        <v>801</v>
      </c>
      <c r="H324" s="232" t="s">
        <v>6720</v>
      </c>
    </row>
    <row r="325" spans="1:8" ht="17.55" customHeight="1" x14ac:dyDescent="0.45">
      <c r="A325" s="238" t="s">
        <v>2439</v>
      </c>
      <c r="B325" s="240" t="s">
        <v>6644</v>
      </c>
      <c r="C325" s="237" t="s">
        <v>6637</v>
      </c>
      <c r="D325" s="240" t="s">
        <v>7773</v>
      </c>
      <c r="E325" s="232" t="s">
        <v>7774</v>
      </c>
      <c r="F325" s="232" t="s">
        <v>7775</v>
      </c>
      <c r="G325" s="232">
        <v>801</v>
      </c>
      <c r="H325" s="232" t="s">
        <v>6720</v>
      </c>
    </row>
    <row r="326" spans="1:8" ht="17.55" customHeight="1" x14ac:dyDescent="0.45">
      <c r="A326" s="238" t="s">
        <v>2440</v>
      </c>
      <c r="B326" s="240" t="s">
        <v>5872</v>
      </c>
      <c r="C326" s="237" t="s">
        <v>6637</v>
      </c>
      <c r="D326" s="240" t="s">
        <v>7776</v>
      </c>
      <c r="E326" s="232" t="s">
        <v>6649</v>
      </c>
      <c r="F326" s="232" t="s">
        <v>7777</v>
      </c>
      <c r="G326" s="232">
        <v>801</v>
      </c>
      <c r="H326" s="232" t="s">
        <v>6720</v>
      </c>
    </row>
    <row r="327" spans="1:8" ht="17.55" customHeight="1" x14ac:dyDescent="0.45">
      <c r="A327" s="238" t="s">
        <v>2441</v>
      </c>
      <c r="B327" s="240" t="s">
        <v>5644</v>
      </c>
      <c r="C327" s="237" t="s">
        <v>2090</v>
      </c>
      <c r="D327" s="240" t="s">
        <v>7778</v>
      </c>
      <c r="E327" s="232" t="s">
        <v>7779</v>
      </c>
      <c r="F327" s="232" t="s">
        <v>7772</v>
      </c>
      <c r="G327" s="232">
        <v>801</v>
      </c>
      <c r="H327" s="232" t="s">
        <v>6720</v>
      </c>
    </row>
    <row r="328" spans="1:8" ht="17.55" customHeight="1" x14ac:dyDescent="0.45">
      <c r="A328" s="238" t="s">
        <v>2442</v>
      </c>
      <c r="B328" s="240" t="s">
        <v>5687</v>
      </c>
      <c r="C328" s="237" t="s">
        <v>2090</v>
      </c>
      <c r="D328" s="240" t="s">
        <v>7780</v>
      </c>
      <c r="E328" s="232" t="s">
        <v>7781</v>
      </c>
      <c r="F328" s="232" t="s">
        <v>7782</v>
      </c>
      <c r="G328" s="232">
        <v>801</v>
      </c>
      <c r="H328" s="232" t="s">
        <v>6720</v>
      </c>
    </row>
    <row r="329" spans="1:8" ht="17.55" customHeight="1" x14ac:dyDescent="0.45">
      <c r="A329" s="238" t="s">
        <v>2443</v>
      </c>
      <c r="B329" s="240" t="s">
        <v>6644</v>
      </c>
      <c r="C329" s="237" t="s">
        <v>2090</v>
      </c>
      <c r="D329" s="240" t="s">
        <v>7783</v>
      </c>
      <c r="E329" s="232" t="s">
        <v>7784</v>
      </c>
      <c r="F329" s="232" t="s">
        <v>7775</v>
      </c>
      <c r="G329" s="232">
        <v>801</v>
      </c>
      <c r="H329" s="232" t="s">
        <v>6720</v>
      </c>
    </row>
    <row r="330" spans="1:8" ht="17.55" customHeight="1" x14ac:dyDescent="0.45">
      <c r="A330" s="238" t="s">
        <v>2444</v>
      </c>
      <c r="B330" s="240" t="s">
        <v>6660</v>
      </c>
      <c r="C330" s="237" t="s">
        <v>2090</v>
      </c>
      <c r="D330" s="240" t="s">
        <v>7785</v>
      </c>
      <c r="E330" s="232" t="s">
        <v>7786</v>
      </c>
      <c r="F330" s="232" t="s">
        <v>7787</v>
      </c>
      <c r="G330" s="232">
        <v>801</v>
      </c>
      <c r="H330" s="232" t="s">
        <v>6720</v>
      </c>
    </row>
    <row r="331" spans="1:8" ht="17.55" customHeight="1" x14ac:dyDescent="0.45">
      <c r="A331" s="238" t="s">
        <v>2445</v>
      </c>
      <c r="B331" s="240" t="s">
        <v>5872</v>
      </c>
      <c r="C331" s="237" t="s">
        <v>2090</v>
      </c>
      <c r="D331" s="240" t="s">
        <v>7788</v>
      </c>
      <c r="E331" s="232" t="s">
        <v>6665</v>
      </c>
      <c r="F331" s="232" t="s">
        <v>7789</v>
      </c>
      <c r="G331" s="232">
        <v>801</v>
      </c>
      <c r="H331" s="232" t="s">
        <v>6720</v>
      </c>
    </row>
    <row r="332" spans="1:8" ht="17.55" customHeight="1" x14ac:dyDescent="0.45">
      <c r="A332" s="238" t="s">
        <v>2446</v>
      </c>
      <c r="B332" s="240" t="s">
        <v>6667</v>
      </c>
      <c r="C332" s="237" t="s">
        <v>2090</v>
      </c>
      <c r="D332" s="240" t="s">
        <v>7790</v>
      </c>
      <c r="E332" s="232">
        <v>0</v>
      </c>
      <c r="F332" s="232" t="s">
        <v>7791</v>
      </c>
      <c r="G332" s="232">
        <v>801</v>
      </c>
      <c r="H332" s="232" t="s">
        <v>7792</v>
      </c>
    </row>
    <row r="333" spans="1:8" ht="17.55" customHeight="1" x14ac:dyDescent="0.45">
      <c r="A333" s="238" t="s">
        <v>2447</v>
      </c>
      <c r="B333" s="240" t="s">
        <v>6671</v>
      </c>
      <c r="C333" s="237" t="s">
        <v>2090</v>
      </c>
      <c r="D333" s="240" t="s">
        <v>7793</v>
      </c>
      <c r="E333" s="232" t="s">
        <v>7794</v>
      </c>
      <c r="F333" s="232" t="s">
        <v>7782</v>
      </c>
      <c r="G333" s="232">
        <v>801</v>
      </c>
      <c r="H333" s="232" t="s">
        <v>6720</v>
      </c>
    </row>
    <row r="334" spans="1:8" ht="17.55" customHeight="1" x14ac:dyDescent="0.45">
      <c r="A334" s="238" t="s">
        <v>2448</v>
      </c>
      <c r="B334" s="240" t="s">
        <v>6675</v>
      </c>
      <c r="C334" s="237" t="s">
        <v>2090</v>
      </c>
      <c r="D334" s="240" t="s">
        <v>7795</v>
      </c>
      <c r="E334" s="232" t="s">
        <v>6677</v>
      </c>
      <c r="F334" s="232" t="s">
        <v>7796</v>
      </c>
      <c r="G334" s="232">
        <v>801</v>
      </c>
      <c r="H334" s="232" t="s">
        <v>6720</v>
      </c>
    </row>
    <row r="335" spans="1:8" ht="17.55" customHeight="1" x14ac:dyDescent="0.45">
      <c r="A335" s="238" t="s">
        <v>2449</v>
      </c>
      <c r="B335" s="240" t="s">
        <v>5644</v>
      </c>
      <c r="C335" s="237" t="s">
        <v>5663</v>
      </c>
      <c r="D335" s="240" t="s">
        <v>7797</v>
      </c>
      <c r="E335" s="232" t="s">
        <v>7798</v>
      </c>
      <c r="F335" s="232" t="s">
        <v>7799</v>
      </c>
      <c r="G335" s="232">
        <v>801</v>
      </c>
      <c r="H335" s="232" t="s">
        <v>6720</v>
      </c>
    </row>
    <row r="336" spans="1:8" ht="17.55" customHeight="1" x14ac:dyDescent="0.45">
      <c r="A336" s="238" t="s">
        <v>2450</v>
      </c>
      <c r="B336" s="240" t="s">
        <v>5687</v>
      </c>
      <c r="C336" s="237" t="s">
        <v>5663</v>
      </c>
      <c r="D336" s="240" t="s">
        <v>7800</v>
      </c>
      <c r="E336" s="232" t="s">
        <v>7801</v>
      </c>
      <c r="F336" s="232" t="s">
        <v>7802</v>
      </c>
      <c r="G336" s="232">
        <v>801</v>
      </c>
      <c r="H336" s="232" t="s">
        <v>6720</v>
      </c>
    </row>
    <row r="337" spans="1:8" ht="17.55" customHeight="1" x14ac:dyDescent="0.45">
      <c r="A337" s="238" t="s">
        <v>2451</v>
      </c>
      <c r="B337" s="240" t="s">
        <v>6644</v>
      </c>
      <c r="C337" s="237" t="s">
        <v>5663</v>
      </c>
      <c r="D337" s="240" t="s">
        <v>7803</v>
      </c>
      <c r="E337" s="232" t="s">
        <v>7804</v>
      </c>
      <c r="F337" s="232" t="s">
        <v>7805</v>
      </c>
      <c r="G337" s="232">
        <v>801</v>
      </c>
      <c r="H337" s="232" t="s">
        <v>6720</v>
      </c>
    </row>
    <row r="338" spans="1:8" ht="17.55" customHeight="1" x14ac:dyDescent="0.45">
      <c r="A338" s="238" t="s">
        <v>2452</v>
      </c>
      <c r="B338" s="240" t="s">
        <v>5872</v>
      </c>
      <c r="C338" s="237" t="s">
        <v>5663</v>
      </c>
      <c r="D338" s="240" t="s">
        <v>7806</v>
      </c>
      <c r="E338" s="232" t="s">
        <v>6695</v>
      </c>
      <c r="F338" s="232" t="s">
        <v>7807</v>
      </c>
      <c r="G338" s="232">
        <v>801</v>
      </c>
      <c r="H338" s="232" t="s">
        <v>6720</v>
      </c>
    </row>
    <row r="339" spans="1:8" ht="17.55" customHeight="1" x14ac:dyDescent="0.45">
      <c r="A339" s="238" t="s">
        <v>2453</v>
      </c>
      <c r="B339" s="240" t="s">
        <v>6667</v>
      </c>
      <c r="C339" s="237" t="s">
        <v>5663</v>
      </c>
      <c r="D339" s="240" t="s">
        <v>7808</v>
      </c>
      <c r="E339" s="232" t="s">
        <v>6698</v>
      </c>
      <c r="F339" s="232" t="s">
        <v>7809</v>
      </c>
      <c r="G339" s="232">
        <v>801</v>
      </c>
      <c r="H339" s="232" t="s">
        <v>6720</v>
      </c>
    </row>
    <row r="340" spans="1:8" ht="17.55" customHeight="1" x14ac:dyDescent="0.45">
      <c r="A340" s="238" t="s">
        <v>2454</v>
      </c>
      <c r="B340" s="240" t="s">
        <v>6671</v>
      </c>
      <c r="C340" s="237" t="s">
        <v>5663</v>
      </c>
      <c r="D340" s="240" t="s">
        <v>7810</v>
      </c>
      <c r="E340" s="232" t="s">
        <v>7811</v>
      </c>
      <c r="F340" s="232" t="s">
        <v>7812</v>
      </c>
      <c r="G340" s="232">
        <v>801</v>
      </c>
      <c r="H340" s="232" t="s">
        <v>6720</v>
      </c>
    </row>
    <row r="341" spans="1:8" ht="17.55" customHeight="1" x14ac:dyDescent="0.45">
      <c r="A341" s="238" t="s">
        <v>2455</v>
      </c>
      <c r="B341" s="240" t="s">
        <v>5644</v>
      </c>
      <c r="C341" s="237" t="s">
        <v>2090</v>
      </c>
      <c r="D341" s="240" t="s">
        <v>7813</v>
      </c>
      <c r="E341" s="232" t="s">
        <v>7814</v>
      </c>
      <c r="F341" s="232" t="s">
        <v>7815</v>
      </c>
      <c r="G341" s="232">
        <v>1138</v>
      </c>
      <c r="H341" s="232" t="s">
        <v>6720</v>
      </c>
    </row>
    <row r="342" spans="1:8" ht="17.55" customHeight="1" x14ac:dyDescent="0.45">
      <c r="A342" s="238" t="s">
        <v>2456</v>
      </c>
      <c r="B342" s="240" t="s">
        <v>6644</v>
      </c>
      <c r="C342" s="237" t="s">
        <v>2090</v>
      </c>
      <c r="D342" s="240" t="s">
        <v>7816</v>
      </c>
      <c r="E342" s="232" t="s">
        <v>6707</v>
      </c>
      <c r="F342" s="232" t="s">
        <v>7817</v>
      </c>
      <c r="G342" s="232">
        <v>1138</v>
      </c>
      <c r="H342" s="232" t="s">
        <v>6720</v>
      </c>
    </row>
    <row r="343" spans="1:8" ht="17.55" customHeight="1" x14ac:dyDescent="0.45">
      <c r="A343" s="238" t="s">
        <v>2457</v>
      </c>
      <c r="B343" s="240" t="s">
        <v>5644</v>
      </c>
      <c r="C343" s="237" t="s">
        <v>1871</v>
      </c>
      <c r="D343" s="240" t="s">
        <v>7818</v>
      </c>
      <c r="E343" s="232" t="s">
        <v>7819</v>
      </c>
      <c r="F343" s="232" t="s">
        <v>7820</v>
      </c>
      <c r="G343" s="232">
        <v>633</v>
      </c>
      <c r="H343" s="232" t="s">
        <v>6720</v>
      </c>
    </row>
    <row r="344" spans="1:8" ht="17.55" customHeight="1" x14ac:dyDescent="0.45">
      <c r="A344" s="238" t="s">
        <v>2458</v>
      </c>
      <c r="B344" s="240" t="s">
        <v>5644</v>
      </c>
      <c r="C344" s="237" t="s">
        <v>5654</v>
      </c>
      <c r="D344" s="240" t="s">
        <v>7821</v>
      </c>
      <c r="E344" s="232" t="s">
        <v>1870</v>
      </c>
      <c r="F344" s="232" t="s">
        <v>7822</v>
      </c>
      <c r="G344" s="232">
        <v>633</v>
      </c>
      <c r="H344" s="232" t="s">
        <v>6720</v>
      </c>
    </row>
    <row r="345" spans="1:8" ht="17.55" customHeight="1" x14ac:dyDescent="0.45">
      <c r="A345" s="238" t="s">
        <v>2459</v>
      </c>
      <c r="B345" s="240" t="s">
        <v>5644</v>
      </c>
      <c r="C345" s="237" t="s">
        <v>5663</v>
      </c>
      <c r="D345" s="240" t="s">
        <v>7823</v>
      </c>
      <c r="E345" s="232" t="s">
        <v>7824</v>
      </c>
      <c r="F345" s="232" t="s">
        <v>7825</v>
      </c>
      <c r="G345" s="232">
        <v>633</v>
      </c>
      <c r="H345" s="232" t="s">
        <v>6720</v>
      </c>
    </row>
    <row r="346" spans="1:8" ht="17.55" customHeight="1" x14ac:dyDescent="0.45">
      <c r="A346" s="238" t="s">
        <v>2460</v>
      </c>
      <c r="B346" s="240" t="s">
        <v>5938</v>
      </c>
      <c r="C346" s="237" t="s">
        <v>1871</v>
      </c>
      <c r="D346" s="240" t="s">
        <v>6718</v>
      </c>
      <c r="E346" s="232" t="s">
        <v>6719</v>
      </c>
      <c r="F346" s="232" t="s">
        <v>7826</v>
      </c>
      <c r="G346" s="232">
        <v>633</v>
      </c>
      <c r="H346" s="232" t="s">
        <v>6720</v>
      </c>
    </row>
    <row r="347" spans="1:8" ht="17.55" customHeight="1" x14ac:dyDescent="0.45">
      <c r="A347" s="238" t="s">
        <v>2461</v>
      </c>
      <c r="B347" s="240" t="s">
        <v>5938</v>
      </c>
      <c r="C347" s="237" t="s">
        <v>5654</v>
      </c>
      <c r="D347" s="240" t="s">
        <v>6722</v>
      </c>
      <c r="E347" s="232" t="s">
        <v>6723</v>
      </c>
      <c r="F347" s="232" t="s">
        <v>7822</v>
      </c>
      <c r="G347" s="232">
        <v>633</v>
      </c>
      <c r="H347" s="232" t="s">
        <v>6720</v>
      </c>
    </row>
    <row r="348" spans="1:8" ht="17.55" customHeight="1" x14ac:dyDescent="0.45">
      <c r="A348" s="238" t="s">
        <v>2462</v>
      </c>
      <c r="B348" s="240" t="s">
        <v>5938</v>
      </c>
      <c r="C348" s="237" t="s">
        <v>5663</v>
      </c>
      <c r="D348" s="240" t="s">
        <v>6725</v>
      </c>
      <c r="E348" s="232" t="s">
        <v>6726</v>
      </c>
      <c r="F348" s="232" t="s">
        <v>7827</v>
      </c>
      <c r="G348" s="232">
        <v>633</v>
      </c>
      <c r="H348" s="232" t="s">
        <v>6720</v>
      </c>
    </row>
    <row r="349" spans="1:8" ht="17.55" customHeight="1" x14ac:dyDescent="0.45">
      <c r="A349" s="238" t="s">
        <v>2463</v>
      </c>
      <c r="B349" s="240" t="s">
        <v>5967</v>
      </c>
      <c r="C349" s="237" t="s">
        <v>1871</v>
      </c>
      <c r="D349" s="240" t="s">
        <v>7828</v>
      </c>
      <c r="E349" s="232" t="s">
        <v>7829</v>
      </c>
      <c r="F349" s="232" t="s">
        <v>7830</v>
      </c>
      <c r="G349" s="232">
        <v>633</v>
      </c>
      <c r="H349" s="232" t="s">
        <v>6720</v>
      </c>
    </row>
    <row r="350" spans="1:8" ht="17.55" customHeight="1" x14ac:dyDescent="0.45">
      <c r="A350" s="238" t="s">
        <v>2464</v>
      </c>
      <c r="B350" s="240" t="s">
        <v>5967</v>
      </c>
      <c r="C350" s="237" t="s">
        <v>5654</v>
      </c>
      <c r="D350" s="240" t="s">
        <v>7831</v>
      </c>
      <c r="E350" s="232" t="s">
        <v>7832</v>
      </c>
      <c r="F350" s="232" t="s">
        <v>7833</v>
      </c>
      <c r="G350" s="232">
        <v>633</v>
      </c>
      <c r="H350" s="232" t="s">
        <v>6720</v>
      </c>
    </row>
    <row r="351" spans="1:8" ht="17.55" customHeight="1" x14ac:dyDescent="0.45">
      <c r="A351" s="238" t="s">
        <v>2465</v>
      </c>
      <c r="B351" s="240" t="s">
        <v>5967</v>
      </c>
      <c r="C351" s="237" t="s">
        <v>5663</v>
      </c>
      <c r="D351" s="240" t="s">
        <v>7834</v>
      </c>
      <c r="E351" s="232" t="s">
        <v>7835</v>
      </c>
      <c r="F351" s="232" t="s">
        <v>7338</v>
      </c>
      <c r="G351" s="232">
        <v>633</v>
      </c>
      <c r="H351" s="232" t="s">
        <v>6720</v>
      </c>
    </row>
    <row r="352" spans="1:8" ht="17.55" customHeight="1" x14ac:dyDescent="0.45">
      <c r="A352" s="238" t="s">
        <v>2466</v>
      </c>
      <c r="B352" s="240" t="s">
        <v>5687</v>
      </c>
      <c r="C352" s="237" t="s">
        <v>1871</v>
      </c>
      <c r="D352" s="240" t="s">
        <v>7836</v>
      </c>
      <c r="E352" s="232" t="s">
        <v>7837</v>
      </c>
      <c r="F352" s="232" t="s">
        <v>7838</v>
      </c>
      <c r="G352" s="232">
        <v>633</v>
      </c>
      <c r="H352" s="232" t="s">
        <v>6720</v>
      </c>
    </row>
    <row r="353" spans="1:8" ht="17.55" customHeight="1" x14ac:dyDescent="0.45">
      <c r="A353" s="238" t="s">
        <v>2467</v>
      </c>
      <c r="B353" s="240" t="s">
        <v>5687</v>
      </c>
      <c r="C353" s="237" t="s">
        <v>5654</v>
      </c>
      <c r="D353" s="240" t="s">
        <v>7839</v>
      </c>
      <c r="E353" s="232" t="s">
        <v>7840</v>
      </c>
      <c r="F353" s="232" t="s">
        <v>7841</v>
      </c>
      <c r="G353" s="232">
        <v>633</v>
      </c>
      <c r="H353" s="232" t="s">
        <v>6720</v>
      </c>
    </row>
    <row r="354" spans="1:8" ht="17.55" customHeight="1" x14ac:dyDescent="0.45">
      <c r="A354" s="238" t="s">
        <v>2468</v>
      </c>
      <c r="B354" s="240" t="s">
        <v>5687</v>
      </c>
      <c r="C354" s="237" t="s">
        <v>5663</v>
      </c>
      <c r="D354" s="240" t="s">
        <v>7842</v>
      </c>
      <c r="E354" s="232" t="s">
        <v>7843</v>
      </c>
      <c r="F354" s="232" t="s">
        <v>7054</v>
      </c>
      <c r="G354" s="232">
        <v>633</v>
      </c>
      <c r="H354" s="232" t="s">
        <v>6720</v>
      </c>
    </row>
    <row r="355" spans="1:8" ht="17.55" customHeight="1" x14ac:dyDescent="0.45">
      <c r="A355" s="238" t="s">
        <v>2469</v>
      </c>
      <c r="B355" s="240" t="s">
        <v>6049</v>
      </c>
      <c r="C355" s="237" t="s">
        <v>1871</v>
      </c>
      <c r="D355" s="240" t="s">
        <v>7844</v>
      </c>
      <c r="E355" s="232" t="s">
        <v>7845</v>
      </c>
      <c r="F355" s="232" t="s">
        <v>7846</v>
      </c>
      <c r="G355" s="232">
        <v>633</v>
      </c>
      <c r="H355" s="232" t="s">
        <v>6720</v>
      </c>
    </row>
    <row r="356" spans="1:8" ht="17.55" customHeight="1" x14ac:dyDescent="0.45">
      <c r="A356" s="238" t="s">
        <v>2470</v>
      </c>
      <c r="B356" s="240" t="s">
        <v>6049</v>
      </c>
      <c r="C356" s="237" t="s">
        <v>5654</v>
      </c>
      <c r="D356" s="240" t="s">
        <v>7847</v>
      </c>
      <c r="E356" s="232" t="s">
        <v>7848</v>
      </c>
      <c r="F356" s="232" t="s">
        <v>7849</v>
      </c>
      <c r="G356" s="232">
        <v>633</v>
      </c>
      <c r="H356" s="232" t="s">
        <v>6720</v>
      </c>
    </row>
    <row r="357" spans="1:8" ht="17.55" customHeight="1" x14ac:dyDescent="0.45">
      <c r="A357" s="238" t="s">
        <v>2471</v>
      </c>
      <c r="B357" s="240" t="s">
        <v>6049</v>
      </c>
      <c r="C357" s="237" t="s">
        <v>5663</v>
      </c>
      <c r="D357" s="240" t="s">
        <v>7850</v>
      </c>
      <c r="E357" s="232" t="s">
        <v>7851</v>
      </c>
      <c r="F357" s="232" t="s">
        <v>7852</v>
      </c>
      <c r="G357" s="232">
        <v>633</v>
      </c>
      <c r="H357" s="232" t="s">
        <v>6720</v>
      </c>
    </row>
    <row r="358" spans="1:8" ht="17.55" customHeight="1" x14ac:dyDescent="0.45">
      <c r="A358" s="238" t="s">
        <v>2472</v>
      </c>
      <c r="B358" s="240" t="s">
        <v>6755</v>
      </c>
      <c r="C358" s="237" t="s">
        <v>1871</v>
      </c>
      <c r="D358" s="240" t="s">
        <v>7853</v>
      </c>
      <c r="E358" s="232" t="s">
        <v>7854</v>
      </c>
      <c r="F358" s="232" t="s">
        <v>7820</v>
      </c>
      <c r="G358" s="232">
        <v>528</v>
      </c>
      <c r="H358" s="232" t="s">
        <v>6720</v>
      </c>
    </row>
    <row r="359" spans="1:8" ht="17.55" customHeight="1" x14ac:dyDescent="0.45">
      <c r="A359" s="238" t="s">
        <v>2473</v>
      </c>
      <c r="B359" s="240" t="s">
        <v>6755</v>
      </c>
      <c r="C359" s="237" t="s">
        <v>1871</v>
      </c>
      <c r="D359" s="240" t="s">
        <v>7855</v>
      </c>
      <c r="E359" s="232" t="s">
        <v>7856</v>
      </c>
      <c r="F359" s="232" t="s">
        <v>7857</v>
      </c>
      <c r="G359" s="232">
        <v>105</v>
      </c>
      <c r="H359" s="232" t="s">
        <v>6720</v>
      </c>
    </row>
    <row r="360" spans="1:8" ht="17.55" customHeight="1" x14ac:dyDescent="0.45">
      <c r="A360" s="238" t="s">
        <v>2474</v>
      </c>
      <c r="B360" s="240" t="s">
        <v>6755</v>
      </c>
      <c r="C360" s="237" t="s">
        <v>5654</v>
      </c>
      <c r="D360" s="240" t="s">
        <v>7858</v>
      </c>
      <c r="E360" s="232" t="s">
        <v>7859</v>
      </c>
      <c r="F360" s="232" t="s">
        <v>7860</v>
      </c>
      <c r="G360" s="232">
        <v>528</v>
      </c>
      <c r="H360" s="232" t="s">
        <v>6720</v>
      </c>
    </row>
    <row r="361" spans="1:8" ht="17.55" customHeight="1" x14ac:dyDescent="0.45">
      <c r="A361" s="238" t="s">
        <v>2475</v>
      </c>
      <c r="B361" s="240" t="s">
        <v>6755</v>
      </c>
      <c r="C361" s="237" t="s">
        <v>5654</v>
      </c>
      <c r="D361" s="240" t="s">
        <v>7861</v>
      </c>
      <c r="E361" s="232" t="s">
        <v>7862</v>
      </c>
      <c r="F361" s="232" t="s">
        <v>7857</v>
      </c>
      <c r="G361" s="232">
        <v>105</v>
      </c>
      <c r="H361" s="232" t="s">
        <v>6720</v>
      </c>
    </row>
    <row r="362" spans="1:8" ht="17.55" customHeight="1" x14ac:dyDescent="0.45">
      <c r="A362" s="238" t="s">
        <v>2476</v>
      </c>
      <c r="B362" s="240" t="s">
        <v>6755</v>
      </c>
      <c r="C362" s="237" t="s">
        <v>5663</v>
      </c>
      <c r="D362" s="240" t="s">
        <v>7863</v>
      </c>
      <c r="E362" s="232" t="s">
        <v>7864</v>
      </c>
      <c r="F362" s="232" t="s">
        <v>7820</v>
      </c>
      <c r="G362" s="232">
        <v>528</v>
      </c>
      <c r="H362" s="232" t="s">
        <v>6720</v>
      </c>
    </row>
    <row r="363" spans="1:8" ht="17.55" customHeight="1" x14ac:dyDescent="0.45">
      <c r="A363" s="238" t="s">
        <v>2477</v>
      </c>
      <c r="B363" s="240" t="s">
        <v>6755</v>
      </c>
      <c r="C363" s="237" t="s">
        <v>5663</v>
      </c>
      <c r="D363" s="240" t="s">
        <v>7865</v>
      </c>
      <c r="E363" s="232" t="s">
        <v>7866</v>
      </c>
      <c r="F363" s="232" t="s">
        <v>7198</v>
      </c>
      <c r="G363" s="232">
        <v>105</v>
      </c>
      <c r="H363" s="232" t="s">
        <v>6720</v>
      </c>
    </row>
    <row r="364" spans="1:8" ht="17.55" customHeight="1" x14ac:dyDescent="0.45">
      <c r="A364" s="238" t="s">
        <v>2478</v>
      </c>
      <c r="B364" s="240" t="s">
        <v>5872</v>
      </c>
      <c r="C364" s="237">
        <v>1</v>
      </c>
      <c r="D364" s="240" t="s">
        <v>7867</v>
      </c>
      <c r="E364" s="232" t="s">
        <v>6738</v>
      </c>
      <c r="F364" s="232" t="s">
        <v>7826</v>
      </c>
      <c r="G364" s="232">
        <v>633</v>
      </c>
      <c r="H364" s="232" t="s">
        <v>6720</v>
      </c>
    </row>
    <row r="365" spans="1:8" ht="17.55" customHeight="1" x14ac:dyDescent="0.45">
      <c r="A365" s="238" t="s">
        <v>2479</v>
      </c>
      <c r="B365" s="240" t="s">
        <v>5872</v>
      </c>
      <c r="C365" s="237" t="s">
        <v>5654</v>
      </c>
      <c r="D365" s="240" t="s">
        <v>7868</v>
      </c>
      <c r="E365" s="232" t="s">
        <v>6741</v>
      </c>
      <c r="F365" s="232" t="s">
        <v>7860</v>
      </c>
      <c r="G365" s="232">
        <v>633</v>
      </c>
      <c r="H365" s="232" t="s">
        <v>6720</v>
      </c>
    </row>
    <row r="366" spans="1:8" ht="17.55" customHeight="1" x14ac:dyDescent="0.45">
      <c r="A366" s="238" t="s">
        <v>2480</v>
      </c>
      <c r="B366" s="240" t="s">
        <v>5872</v>
      </c>
      <c r="C366" s="237">
        <v>3</v>
      </c>
      <c r="D366" s="240" t="s">
        <v>7869</v>
      </c>
      <c r="E366" s="232" t="s">
        <v>6744</v>
      </c>
      <c r="F366" s="232" t="s">
        <v>7870</v>
      </c>
      <c r="G366" s="232">
        <v>633</v>
      </c>
      <c r="H366" s="232" t="s">
        <v>6720</v>
      </c>
    </row>
    <row r="367" spans="1:8" ht="17.55" customHeight="1" x14ac:dyDescent="0.45">
      <c r="A367" s="238" t="s">
        <v>2481</v>
      </c>
      <c r="B367" s="240" t="s">
        <v>5644</v>
      </c>
      <c r="C367" s="237" t="s">
        <v>1871</v>
      </c>
      <c r="D367" s="240" t="s">
        <v>7871</v>
      </c>
      <c r="E367" s="232" t="s">
        <v>7872</v>
      </c>
      <c r="F367" s="232" t="s">
        <v>7873</v>
      </c>
      <c r="G367" s="232">
        <v>769</v>
      </c>
      <c r="H367" s="232" t="s">
        <v>6720</v>
      </c>
    </row>
    <row r="368" spans="1:8" ht="17.55" customHeight="1" x14ac:dyDescent="0.45">
      <c r="A368" s="238" t="s">
        <v>2482</v>
      </c>
      <c r="B368" s="240" t="s">
        <v>5644</v>
      </c>
      <c r="C368" s="237" t="s">
        <v>5654</v>
      </c>
      <c r="D368" s="240" t="s">
        <v>7874</v>
      </c>
      <c r="E368" s="232" t="s">
        <v>7875</v>
      </c>
      <c r="F368" s="232" t="s">
        <v>7876</v>
      </c>
      <c r="G368" s="232">
        <v>769</v>
      </c>
      <c r="H368" s="232" t="s">
        <v>6720</v>
      </c>
    </row>
    <row r="369" spans="1:8" ht="17.55" customHeight="1" x14ac:dyDescent="0.45">
      <c r="A369" s="238" t="s">
        <v>2483</v>
      </c>
      <c r="B369" s="240" t="s">
        <v>5644</v>
      </c>
      <c r="C369" s="237" t="s">
        <v>5663</v>
      </c>
      <c r="D369" s="240" t="s">
        <v>7877</v>
      </c>
      <c r="E369" s="232" t="s">
        <v>7878</v>
      </c>
      <c r="F369" s="232" t="s">
        <v>7879</v>
      </c>
      <c r="G369" s="232">
        <v>769</v>
      </c>
      <c r="H369" s="232" t="s">
        <v>6720</v>
      </c>
    </row>
    <row r="370" spans="1:8" ht="17.55" customHeight="1" x14ac:dyDescent="0.45">
      <c r="A370" s="238" t="s">
        <v>2484</v>
      </c>
      <c r="B370" s="240" t="s">
        <v>5938</v>
      </c>
      <c r="C370" s="237" t="s">
        <v>1871</v>
      </c>
      <c r="D370" s="240" t="s">
        <v>6780</v>
      </c>
      <c r="E370" s="232" t="s">
        <v>6781</v>
      </c>
      <c r="F370" s="232" t="s">
        <v>7880</v>
      </c>
      <c r="G370" s="232">
        <v>769</v>
      </c>
      <c r="H370" s="232" t="s">
        <v>6720</v>
      </c>
    </row>
    <row r="371" spans="1:8" ht="17.55" customHeight="1" x14ac:dyDescent="0.45">
      <c r="A371" s="238" t="s">
        <v>2485</v>
      </c>
      <c r="B371" s="240" t="s">
        <v>5938</v>
      </c>
      <c r="C371" s="237" t="s">
        <v>5654</v>
      </c>
      <c r="D371" s="240" t="s">
        <v>6783</v>
      </c>
      <c r="E371" s="232" t="s">
        <v>6784</v>
      </c>
      <c r="F371" s="232" t="s">
        <v>7881</v>
      </c>
      <c r="G371" s="232">
        <v>769</v>
      </c>
      <c r="H371" s="232" t="s">
        <v>6720</v>
      </c>
    </row>
    <row r="372" spans="1:8" ht="17.55" customHeight="1" x14ac:dyDescent="0.45">
      <c r="A372" s="238" t="s">
        <v>2486</v>
      </c>
      <c r="B372" s="240" t="s">
        <v>5938</v>
      </c>
      <c r="C372" s="237" t="s">
        <v>5663</v>
      </c>
      <c r="D372" s="240" t="s">
        <v>6786</v>
      </c>
      <c r="E372" s="232" t="s">
        <v>6787</v>
      </c>
      <c r="F372" s="232" t="s">
        <v>7882</v>
      </c>
      <c r="G372" s="232">
        <v>769</v>
      </c>
      <c r="H372" s="232" t="s">
        <v>6720</v>
      </c>
    </row>
    <row r="373" spans="1:8" ht="17.55" customHeight="1" x14ac:dyDescent="0.45">
      <c r="A373" s="238" t="s">
        <v>2487</v>
      </c>
      <c r="B373" s="240" t="s">
        <v>5967</v>
      </c>
      <c r="C373" s="237" t="s">
        <v>1871</v>
      </c>
      <c r="D373" s="240" t="s">
        <v>7883</v>
      </c>
      <c r="E373" s="232" t="s">
        <v>7884</v>
      </c>
      <c r="F373" s="232" t="s">
        <v>7885</v>
      </c>
      <c r="G373" s="232">
        <v>769</v>
      </c>
      <c r="H373" s="232" t="s">
        <v>6720</v>
      </c>
    </row>
    <row r="374" spans="1:8" ht="17.55" customHeight="1" x14ac:dyDescent="0.45">
      <c r="A374" s="238" t="s">
        <v>2488</v>
      </c>
      <c r="B374" s="240" t="s">
        <v>5967</v>
      </c>
      <c r="C374" s="237" t="s">
        <v>5654</v>
      </c>
      <c r="D374" s="240" t="s">
        <v>7886</v>
      </c>
      <c r="E374" s="232" t="s">
        <v>7887</v>
      </c>
      <c r="F374" s="232" t="s">
        <v>7888</v>
      </c>
      <c r="G374" s="232">
        <v>769</v>
      </c>
      <c r="H374" s="232" t="s">
        <v>6720</v>
      </c>
    </row>
    <row r="375" spans="1:8" ht="17.55" customHeight="1" x14ac:dyDescent="0.45">
      <c r="A375" s="238" t="s">
        <v>2489</v>
      </c>
      <c r="B375" s="240" t="s">
        <v>5967</v>
      </c>
      <c r="C375" s="237" t="s">
        <v>5663</v>
      </c>
      <c r="D375" s="240" t="s">
        <v>7889</v>
      </c>
      <c r="E375" s="232" t="s">
        <v>7890</v>
      </c>
      <c r="F375" s="232" t="s">
        <v>7236</v>
      </c>
      <c r="G375" s="232">
        <v>769</v>
      </c>
      <c r="H375" s="232" t="s">
        <v>6720</v>
      </c>
    </row>
    <row r="376" spans="1:8" ht="17.55" customHeight="1" x14ac:dyDescent="0.45">
      <c r="A376" s="238" t="s">
        <v>2490</v>
      </c>
      <c r="B376" s="240" t="s">
        <v>5687</v>
      </c>
      <c r="C376" s="237" t="s">
        <v>1871</v>
      </c>
      <c r="D376" s="240" t="s">
        <v>7891</v>
      </c>
      <c r="E376" s="232" t="s">
        <v>7892</v>
      </c>
      <c r="F376" s="232" t="s">
        <v>7893</v>
      </c>
      <c r="G376" s="232">
        <v>769</v>
      </c>
      <c r="H376" s="232" t="s">
        <v>6720</v>
      </c>
    </row>
    <row r="377" spans="1:8" ht="17.55" customHeight="1" x14ac:dyDescent="0.45">
      <c r="A377" s="238" t="s">
        <v>2491</v>
      </c>
      <c r="B377" s="240" t="s">
        <v>5687</v>
      </c>
      <c r="C377" s="237" t="s">
        <v>5654</v>
      </c>
      <c r="D377" s="240" t="s">
        <v>7894</v>
      </c>
      <c r="E377" s="232" t="s">
        <v>7895</v>
      </c>
      <c r="F377" s="232" t="s">
        <v>7896</v>
      </c>
      <c r="G377" s="232">
        <v>769</v>
      </c>
      <c r="H377" s="232" t="s">
        <v>6720</v>
      </c>
    </row>
    <row r="378" spans="1:8" ht="17.55" customHeight="1" x14ac:dyDescent="0.45">
      <c r="A378" s="238" t="s">
        <v>2492</v>
      </c>
      <c r="B378" s="240" t="s">
        <v>5687</v>
      </c>
      <c r="C378" s="237" t="s">
        <v>5663</v>
      </c>
      <c r="D378" s="240" t="s">
        <v>7897</v>
      </c>
      <c r="E378" s="232" t="s">
        <v>7898</v>
      </c>
      <c r="F378" s="232" t="s">
        <v>7899</v>
      </c>
      <c r="G378" s="232">
        <v>769</v>
      </c>
      <c r="H378" s="232" t="s">
        <v>6720</v>
      </c>
    </row>
    <row r="379" spans="1:8" ht="17.55" customHeight="1" x14ac:dyDescent="0.45">
      <c r="A379" s="238" t="s">
        <v>2493</v>
      </c>
      <c r="B379" s="240" t="s">
        <v>6049</v>
      </c>
      <c r="C379" s="237" t="s">
        <v>1871</v>
      </c>
      <c r="D379" s="240" t="s">
        <v>7900</v>
      </c>
      <c r="E379" s="232" t="s">
        <v>6808</v>
      </c>
      <c r="F379" s="232" t="s">
        <v>7901</v>
      </c>
      <c r="G379" s="232">
        <v>769</v>
      </c>
      <c r="H379" s="232" t="s">
        <v>6720</v>
      </c>
    </row>
    <row r="380" spans="1:8" ht="17.55" customHeight="1" x14ac:dyDescent="0.45">
      <c r="A380" s="238" t="s">
        <v>2494</v>
      </c>
      <c r="B380" s="240" t="s">
        <v>6049</v>
      </c>
      <c r="C380" s="237" t="s">
        <v>5654</v>
      </c>
      <c r="D380" s="240" t="s">
        <v>7902</v>
      </c>
      <c r="E380" s="232" t="s">
        <v>6811</v>
      </c>
      <c r="F380" s="232" t="s">
        <v>7903</v>
      </c>
      <c r="G380" s="232">
        <v>769</v>
      </c>
      <c r="H380" s="232" t="s">
        <v>6720</v>
      </c>
    </row>
    <row r="381" spans="1:8" ht="17.55" customHeight="1" x14ac:dyDescent="0.45">
      <c r="A381" s="238" t="s">
        <v>2495</v>
      </c>
      <c r="B381" s="240" t="s">
        <v>6049</v>
      </c>
      <c r="C381" s="237" t="s">
        <v>5663</v>
      </c>
      <c r="D381" s="240" t="s">
        <v>7904</v>
      </c>
      <c r="E381" s="232" t="s">
        <v>6814</v>
      </c>
      <c r="F381" s="232" t="s">
        <v>7905</v>
      </c>
      <c r="G381" s="232">
        <v>769</v>
      </c>
      <c r="H381" s="232" t="s">
        <v>6720</v>
      </c>
    </row>
    <row r="382" spans="1:8" ht="17.55" customHeight="1" x14ac:dyDescent="0.45">
      <c r="A382" s="238" t="s">
        <v>2496</v>
      </c>
      <c r="B382" s="240" t="s">
        <v>5687</v>
      </c>
      <c r="C382" s="237" t="s">
        <v>1871</v>
      </c>
      <c r="D382" s="240" t="s">
        <v>7906</v>
      </c>
      <c r="E382" s="232" t="s">
        <v>7907</v>
      </c>
      <c r="F382" s="232" t="s">
        <v>7908</v>
      </c>
      <c r="G382" s="232">
        <v>258</v>
      </c>
      <c r="H382" s="232" t="s">
        <v>6720</v>
      </c>
    </row>
    <row r="383" spans="1:8" ht="17.55" customHeight="1" x14ac:dyDescent="0.45">
      <c r="A383" s="238" t="s">
        <v>2497</v>
      </c>
      <c r="B383" s="240" t="s">
        <v>5687</v>
      </c>
      <c r="C383" s="237" t="s">
        <v>6819</v>
      </c>
      <c r="D383" s="240" t="s">
        <v>7909</v>
      </c>
      <c r="E383" s="232" t="s">
        <v>7910</v>
      </c>
      <c r="F383" s="232" t="s">
        <v>7908</v>
      </c>
      <c r="G383" s="232">
        <v>256</v>
      </c>
      <c r="H383" s="232" t="s">
        <v>6720</v>
      </c>
    </row>
    <row r="384" spans="1:8" ht="17.55" customHeight="1" x14ac:dyDescent="0.45">
      <c r="A384" s="238" t="s">
        <v>2498</v>
      </c>
      <c r="B384" s="240" t="s">
        <v>5687</v>
      </c>
      <c r="C384" s="237" t="s">
        <v>6819</v>
      </c>
      <c r="D384" s="240" t="s">
        <v>7911</v>
      </c>
      <c r="E384" s="232" t="s">
        <v>7912</v>
      </c>
      <c r="F384" s="232" t="s">
        <v>7908</v>
      </c>
      <c r="G384" s="232">
        <v>255</v>
      </c>
      <c r="H384" s="232" t="s">
        <v>6720</v>
      </c>
    </row>
    <row r="385" spans="1:8" ht="17.55" customHeight="1" x14ac:dyDescent="0.45">
      <c r="A385" s="238" t="s">
        <v>2499</v>
      </c>
      <c r="B385" s="240" t="s">
        <v>6276</v>
      </c>
      <c r="C385" s="237" t="s">
        <v>1871</v>
      </c>
      <c r="D385" s="240" t="s">
        <v>7913</v>
      </c>
      <c r="E385" s="232" t="s">
        <v>6827</v>
      </c>
      <c r="F385" s="232" t="s">
        <v>7914</v>
      </c>
      <c r="G385" s="232">
        <v>258</v>
      </c>
      <c r="H385" s="232" t="s">
        <v>6720</v>
      </c>
    </row>
    <row r="386" spans="1:8" ht="17.55" customHeight="1" x14ac:dyDescent="0.45">
      <c r="A386" s="238" t="s">
        <v>2500</v>
      </c>
      <c r="B386" s="240" t="s">
        <v>6276</v>
      </c>
      <c r="C386" s="237" t="s">
        <v>6819</v>
      </c>
      <c r="D386" s="240" t="s">
        <v>7915</v>
      </c>
      <c r="E386" s="232" t="s">
        <v>6830</v>
      </c>
      <c r="F386" s="232" t="s">
        <v>7914</v>
      </c>
      <c r="G386" s="232">
        <v>259</v>
      </c>
      <c r="H386" s="232" t="s">
        <v>6720</v>
      </c>
    </row>
    <row r="387" spans="1:8" ht="17.55" customHeight="1" x14ac:dyDescent="0.45">
      <c r="A387" s="238" t="s">
        <v>2501</v>
      </c>
      <c r="B387" s="240" t="s">
        <v>6276</v>
      </c>
      <c r="C387" s="237" t="s">
        <v>6819</v>
      </c>
      <c r="D387" s="240" t="s">
        <v>7916</v>
      </c>
      <c r="E387" s="232" t="s">
        <v>6833</v>
      </c>
      <c r="F387" s="232" t="s">
        <v>7914</v>
      </c>
      <c r="G387" s="232">
        <v>252</v>
      </c>
      <c r="H387" s="232" t="s">
        <v>6720</v>
      </c>
    </row>
    <row r="388" spans="1:8" ht="17.55" customHeight="1" x14ac:dyDescent="0.45">
      <c r="A388" s="238" t="s">
        <v>2502</v>
      </c>
      <c r="B388" s="240" t="s">
        <v>5687</v>
      </c>
      <c r="C388" s="237" t="s">
        <v>2090</v>
      </c>
      <c r="D388" s="240" t="s">
        <v>7917</v>
      </c>
      <c r="E388" s="232" t="s">
        <v>7918</v>
      </c>
      <c r="F388" s="232" t="s">
        <v>7559</v>
      </c>
      <c r="G388" s="232">
        <v>286</v>
      </c>
      <c r="H388" s="232" t="s">
        <v>6720</v>
      </c>
    </row>
    <row r="389" spans="1:8" ht="17.55" customHeight="1" x14ac:dyDescent="0.45">
      <c r="A389" s="238" t="s">
        <v>2503</v>
      </c>
      <c r="B389" s="240" t="s">
        <v>5687</v>
      </c>
      <c r="C389" s="237" t="s">
        <v>2090</v>
      </c>
      <c r="D389" s="240" t="s">
        <v>7919</v>
      </c>
      <c r="E389" s="232" t="s">
        <v>6839</v>
      </c>
      <c r="F389" s="232" t="s">
        <v>7559</v>
      </c>
      <c r="G389" s="232">
        <v>286</v>
      </c>
      <c r="H389" s="232" t="s">
        <v>6720</v>
      </c>
    </row>
    <row r="390" spans="1:8" ht="17.55" customHeight="1" x14ac:dyDescent="0.45">
      <c r="A390" s="238" t="s">
        <v>2504</v>
      </c>
      <c r="B390" s="240" t="s">
        <v>6295</v>
      </c>
      <c r="C390" s="237" t="s">
        <v>1871</v>
      </c>
      <c r="D390" s="240" t="s">
        <v>7920</v>
      </c>
      <c r="E390" s="232" t="s">
        <v>7921</v>
      </c>
      <c r="F390" s="232" t="s">
        <v>7516</v>
      </c>
      <c r="G390" s="232">
        <v>339</v>
      </c>
      <c r="H390" s="232" t="s">
        <v>6720</v>
      </c>
    </row>
    <row r="391" spans="1:8" ht="17.55" customHeight="1" x14ac:dyDescent="0.45">
      <c r="A391" s="238" t="s">
        <v>2505</v>
      </c>
      <c r="B391" s="240" t="s">
        <v>6295</v>
      </c>
      <c r="C391" s="237" t="s">
        <v>6819</v>
      </c>
      <c r="D391" s="240" t="s">
        <v>7922</v>
      </c>
      <c r="E391" s="232" t="s">
        <v>7923</v>
      </c>
      <c r="F391" s="232" t="s">
        <v>7459</v>
      </c>
      <c r="G391" s="232">
        <v>679</v>
      </c>
      <c r="H391" s="232" t="s">
        <v>6720</v>
      </c>
    </row>
    <row r="392" spans="1:8" ht="17.55" customHeight="1" x14ac:dyDescent="0.45">
      <c r="A392" s="238" t="s">
        <v>2506</v>
      </c>
      <c r="B392" s="240" t="s">
        <v>5731</v>
      </c>
      <c r="C392" s="237" t="s">
        <v>1871</v>
      </c>
      <c r="D392" s="240" t="s">
        <v>7924</v>
      </c>
      <c r="E392" s="232" t="s">
        <v>7925</v>
      </c>
      <c r="F392" s="232" t="s">
        <v>7926</v>
      </c>
      <c r="G392" s="232">
        <v>339</v>
      </c>
      <c r="H392" s="232" t="s">
        <v>6720</v>
      </c>
    </row>
    <row r="393" spans="1:8" ht="17.55" customHeight="1" x14ac:dyDescent="0.45">
      <c r="A393" s="238" t="s">
        <v>2507</v>
      </c>
      <c r="B393" s="240" t="s">
        <v>5731</v>
      </c>
      <c r="C393" s="237" t="s">
        <v>6819</v>
      </c>
      <c r="D393" s="240" t="s">
        <v>7927</v>
      </c>
      <c r="E393" s="232" t="s">
        <v>7928</v>
      </c>
      <c r="F393" s="232" t="s">
        <v>7929</v>
      </c>
      <c r="G393" s="232">
        <v>679</v>
      </c>
      <c r="H393" s="232" t="s">
        <v>6720</v>
      </c>
    </row>
    <row r="394" spans="1:8" ht="17.55" customHeight="1" x14ac:dyDescent="0.45">
      <c r="A394" s="238" t="s">
        <v>2508</v>
      </c>
      <c r="B394" s="240" t="s">
        <v>5872</v>
      </c>
      <c r="C394" s="237" t="s">
        <v>1871</v>
      </c>
      <c r="D394" s="240" t="s">
        <v>7930</v>
      </c>
      <c r="E394" s="232" t="s">
        <v>6857</v>
      </c>
      <c r="F394" s="232" t="s">
        <v>7931</v>
      </c>
      <c r="G394" s="232">
        <v>339</v>
      </c>
      <c r="H394" s="232" t="s">
        <v>6720</v>
      </c>
    </row>
    <row r="395" spans="1:8" ht="17.55" customHeight="1" x14ac:dyDescent="0.45">
      <c r="A395" s="238" t="s">
        <v>2509</v>
      </c>
      <c r="B395" s="240" t="s">
        <v>5872</v>
      </c>
      <c r="C395" s="237" t="s">
        <v>6819</v>
      </c>
      <c r="D395" s="240" t="s">
        <v>7932</v>
      </c>
      <c r="E395" s="232" t="s">
        <v>7933</v>
      </c>
      <c r="F395" s="232" t="s">
        <v>7519</v>
      </c>
      <c r="G395" s="232">
        <v>340</v>
      </c>
      <c r="H395" s="232" t="s">
        <v>6720</v>
      </c>
    </row>
    <row r="396" spans="1:8" ht="17.55" customHeight="1" x14ac:dyDescent="0.45">
      <c r="A396" s="238" t="s">
        <v>2510</v>
      </c>
      <c r="B396" s="240" t="s">
        <v>5872</v>
      </c>
      <c r="C396" s="237" t="s">
        <v>6819</v>
      </c>
      <c r="D396" s="240" t="s">
        <v>7934</v>
      </c>
      <c r="E396" s="232" t="s">
        <v>6863</v>
      </c>
      <c r="F396" s="232" t="s">
        <v>7935</v>
      </c>
      <c r="G396" s="232">
        <v>339</v>
      </c>
      <c r="H396" s="232" t="s">
        <v>6720</v>
      </c>
    </row>
    <row r="397" spans="1:8" ht="17.55" customHeight="1" x14ac:dyDescent="0.45">
      <c r="A397" s="238" t="s">
        <v>2511</v>
      </c>
      <c r="B397" s="240" t="s">
        <v>5644</v>
      </c>
      <c r="C397" s="237" t="s">
        <v>2090</v>
      </c>
      <c r="D397" s="240" t="s">
        <v>7936</v>
      </c>
      <c r="E397" s="232" t="s">
        <v>7937</v>
      </c>
      <c r="F397" s="232" t="s">
        <v>7409</v>
      </c>
      <c r="G397" s="232">
        <v>435</v>
      </c>
      <c r="H397" s="232" t="s">
        <v>6720</v>
      </c>
    </row>
    <row r="398" spans="1:8" ht="17.55" customHeight="1" x14ac:dyDescent="0.45">
      <c r="A398" s="238" t="s">
        <v>2512</v>
      </c>
      <c r="B398" s="240" t="s">
        <v>5938</v>
      </c>
      <c r="C398" s="237" t="s">
        <v>2090</v>
      </c>
      <c r="D398" s="240" t="s">
        <v>6868</v>
      </c>
      <c r="E398" s="232" t="s">
        <v>6869</v>
      </c>
      <c r="F398" s="232" t="s">
        <v>7938</v>
      </c>
      <c r="G398" s="232">
        <v>435</v>
      </c>
      <c r="H398" s="232" t="s">
        <v>6720</v>
      </c>
    </row>
    <row r="399" spans="1:8" ht="17.55" customHeight="1" x14ac:dyDescent="0.45">
      <c r="A399" s="238" t="s">
        <v>2513</v>
      </c>
      <c r="B399" s="240" t="s">
        <v>6360</v>
      </c>
      <c r="C399" s="237" t="s">
        <v>2090</v>
      </c>
      <c r="D399" s="240" t="s">
        <v>7939</v>
      </c>
      <c r="E399" s="232" t="s">
        <v>6872</v>
      </c>
      <c r="F399" s="232" t="s">
        <v>7940</v>
      </c>
      <c r="G399" s="232">
        <v>435</v>
      </c>
      <c r="H399" s="232" t="s">
        <v>6720</v>
      </c>
    </row>
    <row r="400" spans="1:8" ht="17.55" customHeight="1" x14ac:dyDescent="0.45">
      <c r="A400" s="238" t="s">
        <v>2514</v>
      </c>
      <c r="B400" s="240" t="s">
        <v>6384</v>
      </c>
      <c r="C400" s="237" t="s">
        <v>2090</v>
      </c>
      <c r="D400" s="240" t="s">
        <v>7941</v>
      </c>
      <c r="E400" s="232" t="s">
        <v>7942</v>
      </c>
      <c r="F400" s="232" t="s">
        <v>7409</v>
      </c>
      <c r="G400" s="232">
        <v>435</v>
      </c>
      <c r="H400" s="232" t="s">
        <v>6720</v>
      </c>
    </row>
    <row r="401" spans="1:8" ht="17.55" customHeight="1" x14ac:dyDescent="0.45">
      <c r="A401" s="238" t="s">
        <v>2515</v>
      </c>
      <c r="B401" s="240" t="s">
        <v>5644</v>
      </c>
      <c r="C401" s="237" t="s">
        <v>2090</v>
      </c>
      <c r="D401" s="240" t="s">
        <v>7943</v>
      </c>
      <c r="E401" s="232" t="s">
        <v>7944</v>
      </c>
      <c r="F401" s="232" t="s">
        <v>7945</v>
      </c>
      <c r="G401" s="232">
        <v>680</v>
      </c>
      <c r="H401" s="232" t="s">
        <v>6720</v>
      </c>
    </row>
    <row r="402" spans="1:8" ht="17.55" customHeight="1" x14ac:dyDescent="0.45">
      <c r="A402" s="238" t="s">
        <v>2516</v>
      </c>
      <c r="B402" s="240" t="s">
        <v>6880</v>
      </c>
      <c r="C402" s="237" t="s">
        <v>2090</v>
      </c>
      <c r="D402" s="240" t="s">
        <v>7946</v>
      </c>
      <c r="E402" s="232" t="s">
        <v>7947</v>
      </c>
      <c r="F402" s="232" t="s">
        <v>7948</v>
      </c>
      <c r="G402" s="232">
        <v>577</v>
      </c>
      <c r="H402" s="232" t="s">
        <v>6720</v>
      </c>
    </row>
    <row r="403" spans="1:8" ht="17.55" customHeight="1" x14ac:dyDescent="0.45">
      <c r="A403" s="238" t="s">
        <v>2517</v>
      </c>
      <c r="B403" s="240" t="s">
        <v>6880</v>
      </c>
      <c r="C403" s="237" t="s">
        <v>2090</v>
      </c>
      <c r="D403" s="240" t="s">
        <v>7949</v>
      </c>
      <c r="E403" s="232" t="s">
        <v>7950</v>
      </c>
      <c r="F403" s="232" t="s">
        <v>5898</v>
      </c>
      <c r="G403" s="232">
        <v>103</v>
      </c>
      <c r="H403" s="232" t="s">
        <v>6720</v>
      </c>
    </row>
    <row r="404" spans="1:8" ht="17.55" customHeight="1" x14ac:dyDescent="0.45">
      <c r="A404" s="238" t="s">
        <v>2518</v>
      </c>
      <c r="B404" s="240" t="s">
        <v>6295</v>
      </c>
      <c r="C404" s="237" t="s">
        <v>2090</v>
      </c>
      <c r="D404" s="240" t="s">
        <v>7951</v>
      </c>
      <c r="E404" s="232" t="s">
        <v>7952</v>
      </c>
      <c r="F404" s="232" t="s">
        <v>7769</v>
      </c>
      <c r="G404" s="232">
        <v>680</v>
      </c>
      <c r="H404" s="232" t="s">
        <v>6720</v>
      </c>
    </row>
    <row r="405" spans="1:8" ht="17.55" customHeight="1" x14ac:dyDescent="0.45">
      <c r="A405" s="238" t="s">
        <v>2519</v>
      </c>
      <c r="B405" s="240" t="s">
        <v>5644</v>
      </c>
      <c r="C405" s="237" t="s">
        <v>2090</v>
      </c>
      <c r="D405" s="240" t="s">
        <v>7953</v>
      </c>
      <c r="E405" s="232" t="s">
        <v>7954</v>
      </c>
      <c r="F405" s="232" t="s">
        <v>7945</v>
      </c>
      <c r="G405" s="232">
        <v>680</v>
      </c>
      <c r="H405" s="232" t="s">
        <v>6720</v>
      </c>
    </row>
    <row r="406" spans="1:8" ht="17.55" customHeight="1" x14ac:dyDescent="0.45">
      <c r="A406" s="238" t="s">
        <v>2520</v>
      </c>
      <c r="B406" s="240" t="s">
        <v>6880</v>
      </c>
      <c r="C406" s="237" t="s">
        <v>2090</v>
      </c>
      <c r="D406" s="240" t="s">
        <v>7955</v>
      </c>
      <c r="E406" s="232" t="s">
        <v>7956</v>
      </c>
      <c r="F406" s="232" t="s">
        <v>7796</v>
      </c>
      <c r="G406" s="232">
        <v>680</v>
      </c>
      <c r="H406" s="232" t="s">
        <v>6720</v>
      </c>
    </row>
    <row r="407" spans="1:8" ht="17.55" customHeight="1" x14ac:dyDescent="0.45">
      <c r="A407" s="238" t="s">
        <v>2521</v>
      </c>
      <c r="B407" s="240" t="s">
        <v>6295</v>
      </c>
      <c r="C407" s="237" t="s">
        <v>2090</v>
      </c>
      <c r="D407" s="240" t="s">
        <v>7957</v>
      </c>
      <c r="E407" s="232" t="s">
        <v>7958</v>
      </c>
      <c r="F407" s="232" t="s">
        <v>7769</v>
      </c>
      <c r="G407" s="232">
        <v>680</v>
      </c>
      <c r="H407" s="232" t="s">
        <v>6720</v>
      </c>
    </row>
    <row r="408" spans="1:8" ht="17.55" customHeight="1" x14ac:dyDescent="0.45">
      <c r="A408" s="238" t="s">
        <v>1867</v>
      </c>
      <c r="B408" s="240" t="s">
        <v>5644</v>
      </c>
      <c r="C408" s="237">
        <v>1</v>
      </c>
      <c r="D408" s="240" t="s">
        <v>7959</v>
      </c>
      <c r="E408" s="232" t="s">
        <v>7960</v>
      </c>
      <c r="F408" s="232" t="s">
        <v>7961</v>
      </c>
      <c r="G408" s="232">
        <v>339</v>
      </c>
      <c r="H408" s="232" t="s">
        <v>6720</v>
      </c>
    </row>
    <row r="409" spans="1:8" ht="17.55" customHeight="1" x14ac:dyDescent="0.45">
      <c r="A409" s="238" t="s">
        <v>1868</v>
      </c>
      <c r="B409" s="240" t="s">
        <v>5644</v>
      </c>
      <c r="C409" s="237">
        <v>2</v>
      </c>
      <c r="D409" s="240" t="s">
        <v>7962</v>
      </c>
      <c r="E409" s="232" t="s">
        <v>7963</v>
      </c>
      <c r="F409" s="232" t="s">
        <v>7682</v>
      </c>
      <c r="G409" s="232">
        <v>339</v>
      </c>
      <c r="H409" s="232" t="s">
        <v>6720</v>
      </c>
    </row>
    <row r="410" spans="1:8" ht="17.55" customHeight="1" x14ac:dyDescent="0.45">
      <c r="A410" s="238" t="s">
        <v>1869</v>
      </c>
      <c r="B410" s="240" t="s">
        <v>5644</v>
      </c>
      <c r="C410" s="237">
        <v>3</v>
      </c>
      <c r="D410" s="240" t="s">
        <v>7964</v>
      </c>
      <c r="E410" s="232" t="s">
        <v>6906</v>
      </c>
      <c r="F410" s="232" t="s">
        <v>7569</v>
      </c>
      <c r="G410" s="232">
        <v>339</v>
      </c>
      <c r="H410" s="232" t="s">
        <v>6720</v>
      </c>
    </row>
    <row r="411" spans="1:8" ht="17.55" customHeight="1" x14ac:dyDescent="0.45">
      <c r="A411" s="238" t="s">
        <v>2522</v>
      </c>
      <c r="B411" s="240" t="s">
        <v>6295</v>
      </c>
      <c r="C411" s="237">
        <v>1</v>
      </c>
      <c r="D411" s="240" t="s">
        <v>7965</v>
      </c>
      <c r="E411" s="232" t="s">
        <v>7966</v>
      </c>
      <c r="F411" s="232" t="s">
        <v>7317</v>
      </c>
      <c r="G411" s="232">
        <v>339</v>
      </c>
      <c r="H411" s="232" t="s">
        <v>6720</v>
      </c>
    </row>
    <row r="412" spans="1:8" ht="17.55" customHeight="1" x14ac:dyDescent="0.45">
      <c r="A412" s="238" t="s">
        <v>2523</v>
      </c>
      <c r="B412" s="240" t="s">
        <v>6295</v>
      </c>
      <c r="C412" s="237">
        <v>2</v>
      </c>
      <c r="D412" s="240" t="s">
        <v>7967</v>
      </c>
      <c r="E412" s="232" t="s">
        <v>7968</v>
      </c>
      <c r="F412" s="232" t="s">
        <v>7317</v>
      </c>
      <c r="G412" s="232">
        <v>339</v>
      </c>
      <c r="H412" s="232" t="s">
        <v>6720</v>
      </c>
    </row>
    <row r="413" spans="1:8" ht="17.55" customHeight="1" x14ac:dyDescent="0.45">
      <c r="A413" s="238" t="s">
        <v>2524</v>
      </c>
      <c r="B413" s="240" t="s">
        <v>6295</v>
      </c>
      <c r="C413" s="237">
        <v>3</v>
      </c>
      <c r="D413" s="240" t="s">
        <v>7969</v>
      </c>
      <c r="E413" s="232" t="s">
        <v>7970</v>
      </c>
      <c r="F413" s="232" t="s">
        <v>7312</v>
      </c>
      <c r="G413" s="232">
        <v>339</v>
      </c>
      <c r="H413" s="232" t="s">
        <v>6720</v>
      </c>
    </row>
    <row r="414" spans="1:8" ht="17.55" customHeight="1" x14ac:dyDescent="0.45">
      <c r="A414" s="238" t="s">
        <v>2525</v>
      </c>
      <c r="B414" s="240" t="s">
        <v>6416</v>
      </c>
      <c r="C414" s="237">
        <v>1</v>
      </c>
      <c r="D414" s="240" t="s">
        <v>7971</v>
      </c>
      <c r="E414" s="232" t="s">
        <v>7972</v>
      </c>
      <c r="F414" s="232" t="s">
        <v>7430</v>
      </c>
      <c r="G414" s="232">
        <v>339</v>
      </c>
      <c r="H414" s="232" t="s">
        <v>6720</v>
      </c>
    </row>
    <row r="415" spans="1:8" ht="17.55" customHeight="1" x14ac:dyDescent="0.45">
      <c r="A415" s="238" t="s">
        <v>2526</v>
      </c>
      <c r="B415" s="240" t="s">
        <v>6416</v>
      </c>
      <c r="C415" s="237">
        <v>2</v>
      </c>
      <c r="D415" s="240" t="s">
        <v>7973</v>
      </c>
      <c r="E415" s="232" t="s">
        <v>6921</v>
      </c>
      <c r="F415" s="232" t="s">
        <v>7224</v>
      </c>
      <c r="G415" s="232">
        <v>339</v>
      </c>
      <c r="H415" s="232" t="s">
        <v>6720</v>
      </c>
    </row>
    <row r="416" spans="1:8" ht="17.55" customHeight="1" x14ac:dyDescent="0.45">
      <c r="A416" s="238" t="s">
        <v>2527</v>
      </c>
      <c r="B416" s="240" t="s">
        <v>6416</v>
      </c>
      <c r="C416" s="237">
        <v>3</v>
      </c>
      <c r="D416" s="240" t="s">
        <v>7974</v>
      </c>
      <c r="E416" s="232" t="s">
        <v>6924</v>
      </c>
      <c r="F416" s="232" t="s">
        <v>7430</v>
      </c>
      <c r="G416" s="232">
        <v>339</v>
      </c>
      <c r="H416" s="232" t="s">
        <v>6720</v>
      </c>
    </row>
    <row r="417" spans="1:8" ht="17.55" customHeight="1" x14ac:dyDescent="0.45">
      <c r="A417" s="238" t="s">
        <v>2528</v>
      </c>
      <c r="B417" s="240" t="s">
        <v>5687</v>
      </c>
      <c r="C417" s="237">
        <v>1</v>
      </c>
      <c r="D417" s="240" t="s">
        <v>7975</v>
      </c>
      <c r="E417" s="232" t="s">
        <v>7976</v>
      </c>
      <c r="F417" s="232" t="s">
        <v>7977</v>
      </c>
      <c r="G417" s="232">
        <v>339</v>
      </c>
      <c r="H417" s="232" t="s">
        <v>6720</v>
      </c>
    </row>
    <row r="418" spans="1:8" ht="17.55" customHeight="1" x14ac:dyDescent="0.45">
      <c r="A418" s="238" t="s">
        <v>2529</v>
      </c>
      <c r="B418" s="240" t="s">
        <v>5687</v>
      </c>
      <c r="C418" s="237">
        <v>2</v>
      </c>
      <c r="D418" s="240" t="s">
        <v>7978</v>
      </c>
      <c r="E418" s="232" t="s">
        <v>7979</v>
      </c>
      <c r="F418" s="232" t="s">
        <v>7224</v>
      </c>
      <c r="G418" s="232">
        <v>339</v>
      </c>
      <c r="H418" s="232" t="s">
        <v>6720</v>
      </c>
    </row>
    <row r="419" spans="1:8" ht="17.55" customHeight="1" x14ac:dyDescent="0.45">
      <c r="A419" s="238" t="s">
        <v>2530</v>
      </c>
      <c r="B419" s="240" t="s">
        <v>5687</v>
      </c>
      <c r="C419" s="237">
        <v>3</v>
      </c>
      <c r="D419" s="240" t="s">
        <v>7980</v>
      </c>
      <c r="E419" s="232" t="s">
        <v>6933</v>
      </c>
      <c r="F419" s="232" t="s">
        <v>7224</v>
      </c>
      <c r="G419" s="232">
        <v>339</v>
      </c>
      <c r="H419" s="232" t="s">
        <v>6720</v>
      </c>
    </row>
    <row r="420" spans="1:8" ht="17.55" customHeight="1" x14ac:dyDescent="0.45">
      <c r="A420" s="238" t="s">
        <v>2531</v>
      </c>
      <c r="B420" s="240" t="s">
        <v>5731</v>
      </c>
      <c r="C420" s="237">
        <v>1</v>
      </c>
      <c r="D420" s="240" t="s">
        <v>7981</v>
      </c>
      <c r="E420" s="232" t="s">
        <v>7982</v>
      </c>
      <c r="F420" s="232" t="s">
        <v>6189</v>
      </c>
      <c r="G420" s="232">
        <v>339</v>
      </c>
      <c r="H420" s="232" t="s">
        <v>6720</v>
      </c>
    </row>
    <row r="421" spans="1:8" ht="17.55" customHeight="1" x14ac:dyDescent="0.45">
      <c r="A421" s="238" t="s">
        <v>2532</v>
      </c>
      <c r="B421" s="240" t="s">
        <v>5731</v>
      </c>
      <c r="C421" s="237">
        <v>2</v>
      </c>
      <c r="D421" s="240" t="s">
        <v>7983</v>
      </c>
      <c r="E421" s="232" t="s">
        <v>7984</v>
      </c>
      <c r="F421" s="232" t="s">
        <v>6189</v>
      </c>
      <c r="G421" s="232">
        <v>339</v>
      </c>
      <c r="H421" s="232" t="s">
        <v>6720</v>
      </c>
    </row>
    <row r="422" spans="1:8" ht="17.55" customHeight="1" x14ac:dyDescent="0.45">
      <c r="A422" s="238" t="s">
        <v>2533</v>
      </c>
      <c r="B422" s="240" t="s">
        <v>5731</v>
      </c>
      <c r="C422" s="237">
        <v>3</v>
      </c>
      <c r="D422" s="240" t="s">
        <v>7985</v>
      </c>
      <c r="E422" s="232" t="s">
        <v>7986</v>
      </c>
      <c r="F422" s="232" t="s">
        <v>6189</v>
      </c>
      <c r="G422" s="232">
        <v>339</v>
      </c>
      <c r="H422" s="232" t="s">
        <v>6720</v>
      </c>
    </row>
    <row r="423" spans="1:8" ht="17.55" customHeight="1" x14ac:dyDescent="0.45">
      <c r="A423" s="238" t="s">
        <v>2534</v>
      </c>
      <c r="B423" s="240" t="s">
        <v>6049</v>
      </c>
      <c r="C423" s="237">
        <v>1</v>
      </c>
      <c r="D423" s="240" t="s">
        <v>7987</v>
      </c>
      <c r="E423" s="232" t="s">
        <v>7988</v>
      </c>
      <c r="F423" s="232" t="s">
        <v>6577</v>
      </c>
      <c r="G423" s="232">
        <v>339</v>
      </c>
      <c r="H423" s="232" t="s">
        <v>6720</v>
      </c>
    </row>
    <row r="424" spans="1:8" ht="17.55" customHeight="1" x14ac:dyDescent="0.45">
      <c r="A424" s="238" t="s">
        <v>2535</v>
      </c>
      <c r="B424" s="240" t="s">
        <v>6049</v>
      </c>
      <c r="C424" s="237">
        <v>2</v>
      </c>
      <c r="D424" s="240" t="s">
        <v>7989</v>
      </c>
      <c r="E424" s="232" t="s">
        <v>7990</v>
      </c>
      <c r="F424" s="232" t="s">
        <v>5854</v>
      </c>
      <c r="G424" s="232">
        <v>339</v>
      </c>
      <c r="H424" s="232" t="s">
        <v>6720</v>
      </c>
    </row>
    <row r="425" spans="1:8" ht="17.55" customHeight="1" x14ac:dyDescent="0.45">
      <c r="A425" s="238" t="s">
        <v>2536</v>
      </c>
      <c r="B425" s="240" t="s">
        <v>6049</v>
      </c>
      <c r="C425" s="237">
        <v>3</v>
      </c>
      <c r="D425" s="240" t="s">
        <v>7991</v>
      </c>
      <c r="E425" s="232" t="s">
        <v>6951</v>
      </c>
      <c r="F425" s="232" t="s">
        <v>6573</v>
      </c>
      <c r="G425" s="232">
        <v>339</v>
      </c>
      <c r="H425" s="232" t="s">
        <v>6720</v>
      </c>
    </row>
    <row r="426" spans="1:8" ht="17.55" customHeight="1" x14ac:dyDescent="0.45">
      <c r="A426" s="238" t="s">
        <v>2537</v>
      </c>
      <c r="B426" s="240" t="s">
        <v>5644</v>
      </c>
      <c r="C426" s="237">
        <v>1</v>
      </c>
      <c r="D426" s="240" t="s">
        <v>7992</v>
      </c>
      <c r="E426" s="232" t="s">
        <v>7993</v>
      </c>
      <c r="F426" s="232" t="s">
        <v>7994</v>
      </c>
      <c r="G426" s="232">
        <v>449</v>
      </c>
      <c r="H426" s="232" t="s">
        <v>6720</v>
      </c>
    </row>
    <row r="427" spans="1:8" ht="17.55" customHeight="1" x14ac:dyDescent="0.45">
      <c r="A427" s="238" t="s">
        <v>2538</v>
      </c>
      <c r="B427" s="240" t="s">
        <v>5644</v>
      </c>
      <c r="C427" s="237">
        <v>2</v>
      </c>
      <c r="D427" s="240" t="s">
        <v>7995</v>
      </c>
      <c r="E427" s="232" t="s">
        <v>7996</v>
      </c>
      <c r="F427" s="232" t="s">
        <v>7438</v>
      </c>
      <c r="G427" s="232">
        <v>449</v>
      </c>
      <c r="H427" s="232" t="s">
        <v>6720</v>
      </c>
    </row>
    <row r="428" spans="1:8" ht="17.55" customHeight="1" x14ac:dyDescent="0.45">
      <c r="A428" s="238" t="s">
        <v>2539</v>
      </c>
      <c r="B428" s="240" t="s">
        <v>5644</v>
      </c>
      <c r="C428" s="237">
        <v>3</v>
      </c>
      <c r="D428" s="240" t="s">
        <v>7997</v>
      </c>
      <c r="E428" s="232" t="s">
        <v>7998</v>
      </c>
      <c r="F428" s="232" t="s">
        <v>7438</v>
      </c>
      <c r="G428" s="232">
        <v>449</v>
      </c>
      <c r="H428" s="232" t="s">
        <v>6720</v>
      </c>
    </row>
    <row r="429" spans="1:8" ht="17.55" customHeight="1" x14ac:dyDescent="0.45">
      <c r="A429" s="238" t="s">
        <v>2540</v>
      </c>
      <c r="B429" s="240" t="s">
        <v>5687</v>
      </c>
      <c r="C429" s="237">
        <v>1</v>
      </c>
      <c r="D429" s="240" t="s">
        <v>7999</v>
      </c>
      <c r="E429" s="232" t="s">
        <v>8000</v>
      </c>
      <c r="F429" s="232" t="s">
        <v>8001</v>
      </c>
      <c r="G429" s="232">
        <v>449</v>
      </c>
      <c r="H429" s="232" t="s">
        <v>6720</v>
      </c>
    </row>
    <row r="430" spans="1:8" ht="17.55" customHeight="1" x14ac:dyDescent="0.45">
      <c r="A430" s="238" t="s">
        <v>2541</v>
      </c>
      <c r="B430" s="240" t="s">
        <v>5687</v>
      </c>
      <c r="C430" s="237">
        <v>2</v>
      </c>
      <c r="D430" s="240" t="s">
        <v>8002</v>
      </c>
      <c r="E430" s="232" t="s">
        <v>8003</v>
      </c>
      <c r="F430" s="232" t="s">
        <v>8004</v>
      </c>
      <c r="G430" s="232">
        <v>449</v>
      </c>
      <c r="H430" s="232" t="s">
        <v>6720</v>
      </c>
    </row>
    <row r="431" spans="1:8" ht="17.55" customHeight="1" x14ac:dyDescent="0.45">
      <c r="A431" s="238" t="s">
        <v>2542</v>
      </c>
      <c r="B431" s="240" t="s">
        <v>5687</v>
      </c>
      <c r="C431" s="237">
        <v>3</v>
      </c>
      <c r="D431" s="240" t="s">
        <v>8005</v>
      </c>
      <c r="E431" s="232" t="s">
        <v>1872</v>
      </c>
      <c r="F431" s="232" t="s">
        <v>8004</v>
      </c>
      <c r="G431" s="232">
        <v>449</v>
      </c>
      <c r="H431" s="232" t="s">
        <v>6720</v>
      </c>
    </row>
    <row r="432" spans="1:8" ht="17.55" customHeight="1" x14ac:dyDescent="0.45">
      <c r="A432" s="238" t="s">
        <v>2543</v>
      </c>
      <c r="B432" s="240" t="s">
        <v>5731</v>
      </c>
      <c r="C432" s="237">
        <v>1</v>
      </c>
      <c r="D432" s="240" t="s">
        <v>8006</v>
      </c>
      <c r="E432" s="232" t="s">
        <v>8007</v>
      </c>
      <c r="F432" s="232" t="s">
        <v>8008</v>
      </c>
      <c r="G432" s="232">
        <v>449</v>
      </c>
      <c r="H432" s="232" t="s">
        <v>6720</v>
      </c>
    </row>
    <row r="433" spans="1:8" ht="17.55" customHeight="1" x14ac:dyDescent="0.45">
      <c r="A433" s="238" t="s">
        <v>2544</v>
      </c>
      <c r="B433" s="240" t="s">
        <v>5731</v>
      </c>
      <c r="C433" s="237">
        <v>2</v>
      </c>
      <c r="D433" s="240" t="s">
        <v>8009</v>
      </c>
      <c r="E433" s="232" t="s">
        <v>8010</v>
      </c>
      <c r="F433" s="232" t="s">
        <v>7649</v>
      </c>
      <c r="G433" s="232">
        <v>449</v>
      </c>
      <c r="H433" s="232" t="s">
        <v>6720</v>
      </c>
    </row>
    <row r="434" spans="1:8" ht="17.55" customHeight="1" x14ac:dyDescent="0.45">
      <c r="A434" s="238" t="s">
        <v>2545</v>
      </c>
      <c r="B434" s="240" t="s">
        <v>5731</v>
      </c>
      <c r="C434" s="237">
        <v>3</v>
      </c>
      <c r="D434" s="240" t="s">
        <v>8011</v>
      </c>
      <c r="E434" s="232" t="s">
        <v>8012</v>
      </c>
      <c r="F434" s="232" t="s">
        <v>7649</v>
      </c>
      <c r="G434" s="232">
        <v>449</v>
      </c>
      <c r="H434" s="232" t="s">
        <v>6720</v>
      </c>
    </row>
    <row r="435" spans="1:8" ht="17.55" customHeight="1" x14ac:dyDescent="0.45">
      <c r="A435" s="238" t="s">
        <v>2546</v>
      </c>
      <c r="B435" s="240" t="s">
        <v>5872</v>
      </c>
      <c r="C435" s="237">
        <v>1</v>
      </c>
      <c r="D435" s="240" t="s">
        <v>8013</v>
      </c>
      <c r="E435" s="232" t="s">
        <v>8014</v>
      </c>
      <c r="F435" s="232" t="s">
        <v>8015</v>
      </c>
      <c r="G435" s="232">
        <v>384</v>
      </c>
      <c r="H435" s="232" t="s">
        <v>6720</v>
      </c>
    </row>
    <row r="436" spans="1:8" ht="17.55" customHeight="1" x14ac:dyDescent="0.45">
      <c r="A436" s="238" t="s">
        <v>2547</v>
      </c>
      <c r="B436" s="240" t="s">
        <v>5872</v>
      </c>
      <c r="C436" s="237">
        <v>1</v>
      </c>
      <c r="D436" s="240" t="s">
        <v>8016</v>
      </c>
      <c r="E436" s="241" t="s">
        <v>8017</v>
      </c>
      <c r="F436" s="232" t="s">
        <v>7173</v>
      </c>
      <c r="G436" s="232">
        <v>65</v>
      </c>
      <c r="H436" s="232" t="s">
        <v>6720</v>
      </c>
    </row>
    <row r="437" spans="1:8" ht="17.55" customHeight="1" x14ac:dyDescent="0.45">
      <c r="A437" s="238" t="s">
        <v>2548</v>
      </c>
      <c r="B437" s="240" t="s">
        <v>5872</v>
      </c>
      <c r="C437" s="237">
        <v>2</v>
      </c>
      <c r="D437" s="240" t="s">
        <v>8018</v>
      </c>
      <c r="E437" s="232" t="s">
        <v>8019</v>
      </c>
      <c r="F437" s="232" t="s">
        <v>8015</v>
      </c>
      <c r="G437" s="232">
        <v>384</v>
      </c>
      <c r="H437" s="232" t="s">
        <v>6720</v>
      </c>
    </row>
    <row r="438" spans="1:8" ht="17.55" customHeight="1" x14ac:dyDescent="0.45">
      <c r="A438" s="238" t="s">
        <v>2549</v>
      </c>
      <c r="B438" s="240" t="s">
        <v>5872</v>
      </c>
      <c r="C438" s="237">
        <v>2</v>
      </c>
      <c r="D438" s="240" t="s">
        <v>8020</v>
      </c>
      <c r="E438" s="232" t="s">
        <v>8021</v>
      </c>
      <c r="F438" s="232" t="s">
        <v>7173</v>
      </c>
      <c r="G438" s="232">
        <v>65</v>
      </c>
      <c r="H438" s="232" t="s">
        <v>6720</v>
      </c>
    </row>
    <row r="439" spans="1:8" ht="17.55" customHeight="1" x14ac:dyDescent="0.45">
      <c r="A439" s="238" t="s">
        <v>2550</v>
      </c>
      <c r="B439" s="240" t="s">
        <v>5872</v>
      </c>
      <c r="C439" s="237">
        <v>3</v>
      </c>
      <c r="D439" s="240" t="s">
        <v>8022</v>
      </c>
      <c r="E439" s="232" t="s">
        <v>8023</v>
      </c>
      <c r="F439" s="232" t="s">
        <v>8015</v>
      </c>
      <c r="G439" s="232">
        <v>384</v>
      </c>
      <c r="H439" s="232" t="s">
        <v>6720</v>
      </c>
    </row>
    <row r="440" spans="1:8" ht="17.55" customHeight="1" x14ac:dyDescent="0.45">
      <c r="A440" s="238" t="s">
        <v>2551</v>
      </c>
      <c r="B440" s="240" t="s">
        <v>5872</v>
      </c>
      <c r="C440" s="237">
        <v>3</v>
      </c>
      <c r="D440" s="240" t="s">
        <v>8024</v>
      </c>
      <c r="E440" s="232" t="s">
        <v>8025</v>
      </c>
      <c r="F440" s="232" t="s">
        <v>7173</v>
      </c>
      <c r="G440" s="232">
        <v>65</v>
      </c>
      <c r="H440" s="232" t="s">
        <v>6720</v>
      </c>
    </row>
    <row r="441" spans="1:8" ht="17.55" customHeight="1" x14ac:dyDescent="0.45">
      <c r="A441" s="238" t="s">
        <v>2552</v>
      </c>
      <c r="B441" s="240" t="s">
        <v>6384</v>
      </c>
      <c r="C441" s="237">
        <v>1</v>
      </c>
      <c r="D441" s="240" t="s">
        <v>8026</v>
      </c>
      <c r="E441" s="232" t="s">
        <v>8027</v>
      </c>
      <c r="F441" s="232" t="s">
        <v>7430</v>
      </c>
      <c r="G441" s="232">
        <v>449</v>
      </c>
      <c r="H441" s="232" t="s">
        <v>6720</v>
      </c>
    </row>
    <row r="442" spans="1:8" ht="17.55" customHeight="1" x14ac:dyDescent="0.45">
      <c r="A442" s="238" t="s">
        <v>2553</v>
      </c>
      <c r="B442" s="240" t="s">
        <v>6384</v>
      </c>
      <c r="C442" s="237">
        <v>2</v>
      </c>
      <c r="D442" s="240" t="s">
        <v>8028</v>
      </c>
      <c r="E442" s="232" t="s">
        <v>8029</v>
      </c>
      <c r="F442" s="232" t="s">
        <v>7234</v>
      </c>
      <c r="G442" s="232">
        <v>449</v>
      </c>
      <c r="H442" s="232" t="s">
        <v>6720</v>
      </c>
    </row>
    <row r="443" spans="1:8" ht="17.55" customHeight="1" x14ac:dyDescent="0.45">
      <c r="A443" s="238" t="s">
        <v>2554</v>
      </c>
      <c r="B443" s="240" t="s">
        <v>6384</v>
      </c>
      <c r="C443" s="237">
        <v>3</v>
      </c>
      <c r="D443" s="240" t="s">
        <v>8030</v>
      </c>
      <c r="E443" s="232" t="s">
        <v>8031</v>
      </c>
      <c r="F443" s="232" t="s">
        <v>7234</v>
      </c>
      <c r="G443" s="232">
        <v>449</v>
      </c>
      <c r="H443" s="232" t="s">
        <v>6720</v>
      </c>
    </row>
    <row r="444" spans="1:8" ht="17.55" customHeight="1" x14ac:dyDescent="0.45">
      <c r="A444" s="238" t="s">
        <v>2555</v>
      </c>
      <c r="B444" s="240" t="s">
        <v>7006</v>
      </c>
      <c r="C444" s="237">
        <v>1</v>
      </c>
      <c r="D444" s="240" t="s">
        <v>8032</v>
      </c>
      <c r="E444" s="232" t="s">
        <v>8033</v>
      </c>
      <c r="F444" s="232" t="s">
        <v>7430</v>
      </c>
      <c r="G444" s="232">
        <v>333</v>
      </c>
      <c r="H444" s="232" t="s">
        <v>6720</v>
      </c>
    </row>
    <row r="445" spans="1:8" ht="17.55" customHeight="1" x14ac:dyDescent="0.45">
      <c r="A445" s="238" t="s">
        <v>2556</v>
      </c>
      <c r="B445" s="240" t="s">
        <v>7006</v>
      </c>
      <c r="C445" s="237">
        <v>1</v>
      </c>
      <c r="D445" s="240" t="s">
        <v>8034</v>
      </c>
      <c r="E445" s="232" t="s">
        <v>8035</v>
      </c>
      <c r="F445" s="232" t="s">
        <v>7139</v>
      </c>
      <c r="G445" s="232">
        <v>116</v>
      </c>
      <c r="H445" s="232" t="s">
        <v>6720</v>
      </c>
    </row>
    <row r="446" spans="1:8" ht="17.55" customHeight="1" x14ac:dyDescent="0.45">
      <c r="A446" s="238" t="s">
        <v>2557</v>
      </c>
      <c r="B446" s="240" t="s">
        <v>7006</v>
      </c>
      <c r="C446" s="237">
        <v>2</v>
      </c>
      <c r="D446" s="240" t="s">
        <v>8036</v>
      </c>
      <c r="E446" s="232" t="s">
        <v>8037</v>
      </c>
      <c r="F446" s="232" t="s">
        <v>7634</v>
      </c>
      <c r="G446" s="232">
        <v>333</v>
      </c>
      <c r="H446" s="232" t="s">
        <v>6720</v>
      </c>
    </row>
    <row r="447" spans="1:8" ht="17.55" customHeight="1" x14ac:dyDescent="0.45">
      <c r="A447" s="238" t="s">
        <v>2558</v>
      </c>
      <c r="B447" s="240" t="s">
        <v>7006</v>
      </c>
      <c r="C447" s="237">
        <v>2</v>
      </c>
      <c r="D447" s="240" t="s">
        <v>8038</v>
      </c>
      <c r="E447" s="232" t="s">
        <v>8039</v>
      </c>
      <c r="F447" s="232" t="s">
        <v>7139</v>
      </c>
      <c r="G447" s="232">
        <v>116</v>
      </c>
      <c r="H447" s="232" t="s">
        <v>6720</v>
      </c>
    </row>
    <row r="448" spans="1:8" ht="17.55" customHeight="1" x14ac:dyDescent="0.45">
      <c r="A448" s="238" t="s">
        <v>2559</v>
      </c>
      <c r="B448" s="240" t="s">
        <v>7006</v>
      </c>
      <c r="C448" s="237">
        <v>3</v>
      </c>
      <c r="D448" s="240" t="s">
        <v>8040</v>
      </c>
      <c r="E448" s="232" t="s">
        <v>8041</v>
      </c>
      <c r="F448" s="232" t="s">
        <v>7222</v>
      </c>
      <c r="G448" s="232">
        <v>333</v>
      </c>
      <c r="H448" s="232" t="s">
        <v>6720</v>
      </c>
    </row>
    <row r="449" spans="1:8" ht="17.55" customHeight="1" x14ac:dyDescent="0.45">
      <c r="A449" s="238" t="s">
        <v>2560</v>
      </c>
      <c r="B449" s="240" t="s">
        <v>7006</v>
      </c>
      <c r="C449" s="237">
        <v>3</v>
      </c>
      <c r="D449" s="240" t="s">
        <v>8042</v>
      </c>
      <c r="E449" s="232" t="s">
        <v>8043</v>
      </c>
      <c r="F449" s="232" t="s">
        <v>7139</v>
      </c>
      <c r="G449" s="232">
        <v>116</v>
      </c>
      <c r="H449" s="232" t="s">
        <v>6720</v>
      </c>
    </row>
    <row r="450" spans="1:8" ht="17.55" customHeight="1" x14ac:dyDescent="0.45">
      <c r="A450" s="238" t="s">
        <v>2561</v>
      </c>
      <c r="B450" s="240" t="s">
        <v>7016</v>
      </c>
      <c r="C450" s="237">
        <v>1</v>
      </c>
      <c r="D450" s="240" t="s">
        <v>8044</v>
      </c>
      <c r="E450" s="232" t="s">
        <v>8045</v>
      </c>
      <c r="F450" s="232" t="s">
        <v>8046</v>
      </c>
      <c r="G450" s="232">
        <v>449</v>
      </c>
      <c r="H450" s="232" t="s">
        <v>6720</v>
      </c>
    </row>
    <row r="451" spans="1:8" ht="17.55" customHeight="1" x14ac:dyDescent="0.45">
      <c r="A451" s="238" t="s">
        <v>2562</v>
      </c>
      <c r="B451" s="240" t="s">
        <v>7016</v>
      </c>
      <c r="C451" s="237">
        <v>2</v>
      </c>
      <c r="D451" s="240" t="s">
        <v>8047</v>
      </c>
      <c r="E451" s="232" t="s">
        <v>8048</v>
      </c>
      <c r="F451" s="232" t="s">
        <v>8046</v>
      </c>
      <c r="G451" s="232">
        <v>449</v>
      </c>
      <c r="H451" s="232" t="s">
        <v>6720</v>
      </c>
    </row>
    <row r="452" spans="1:8" ht="17.55" customHeight="1" x14ac:dyDescent="0.45">
      <c r="A452" s="238" t="s">
        <v>2563</v>
      </c>
      <c r="B452" s="240" t="s">
        <v>7016</v>
      </c>
      <c r="C452" s="237">
        <v>3</v>
      </c>
      <c r="D452" s="240" t="s">
        <v>8049</v>
      </c>
      <c r="E452" s="232" t="s">
        <v>8050</v>
      </c>
      <c r="F452" s="232" t="s">
        <v>8046</v>
      </c>
      <c r="G452" s="232">
        <v>449</v>
      </c>
      <c r="H452" s="232" t="s">
        <v>6720</v>
      </c>
    </row>
    <row r="453" spans="1:8" ht="17.55" customHeight="1" x14ac:dyDescent="0.45">
      <c r="A453" s="242" t="s">
        <v>7024</v>
      </c>
      <c r="B453" t="s">
        <v>5644</v>
      </c>
      <c r="D453" t="s">
        <v>8051</v>
      </c>
      <c r="E453" t="s">
        <v>8052</v>
      </c>
      <c r="F453" t="s">
        <v>8053</v>
      </c>
      <c r="G453">
        <v>625</v>
      </c>
      <c r="H453" t="s">
        <v>8054</v>
      </c>
    </row>
    <row r="454" spans="1:8" ht="17.55" customHeight="1" x14ac:dyDescent="0.45">
      <c r="A454" s="242" t="s">
        <v>1873</v>
      </c>
      <c r="B454" t="s">
        <v>5644</v>
      </c>
      <c r="D454" t="s">
        <v>8055</v>
      </c>
      <c r="E454" t="s">
        <v>8056</v>
      </c>
      <c r="F454" t="s">
        <v>8057</v>
      </c>
      <c r="G454">
        <v>625</v>
      </c>
      <c r="H454" t="s">
        <v>8054</v>
      </c>
    </row>
    <row r="455" spans="1:8" ht="17.55" customHeight="1" x14ac:dyDescent="0.45">
      <c r="A455" s="242" t="s">
        <v>1874</v>
      </c>
      <c r="B455" t="s">
        <v>5644</v>
      </c>
      <c r="D455" t="s">
        <v>8058</v>
      </c>
      <c r="E455" t="s">
        <v>8059</v>
      </c>
      <c r="F455" t="s">
        <v>8060</v>
      </c>
      <c r="G455">
        <v>625</v>
      </c>
      <c r="H455" t="s">
        <v>8054</v>
      </c>
    </row>
    <row r="456" spans="1:8" ht="17.55" customHeight="1" x14ac:dyDescent="0.45">
      <c r="A456" s="242" t="s">
        <v>1875</v>
      </c>
      <c r="B456" t="s">
        <v>6416</v>
      </c>
      <c r="D456" t="s">
        <v>8061</v>
      </c>
      <c r="E456" t="s">
        <v>8062</v>
      </c>
      <c r="F456" t="s">
        <v>8063</v>
      </c>
      <c r="G456">
        <v>625</v>
      </c>
      <c r="H456" t="s">
        <v>8054</v>
      </c>
    </row>
    <row r="457" spans="1:8" ht="17.55" customHeight="1" x14ac:dyDescent="0.45">
      <c r="A457" s="242" t="s">
        <v>1876</v>
      </c>
      <c r="B457" t="s">
        <v>6416</v>
      </c>
      <c r="D457" t="s">
        <v>8064</v>
      </c>
      <c r="E457" t="s">
        <v>8065</v>
      </c>
      <c r="F457" t="s">
        <v>8066</v>
      </c>
      <c r="G457">
        <v>625</v>
      </c>
      <c r="H457" t="s">
        <v>8054</v>
      </c>
    </row>
    <row r="458" spans="1:8" ht="17.55" customHeight="1" x14ac:dyDescent="0.45">
      <c r="A458" s="242" t="s">
        <v>1877</v>
      </c>
      <c r="B458" t="s">
        <v>6360</v>
      </c>
      <c r="D458" t="s">
        <v>8067</v>
      </c>
      <c r="E458" t="s">
        <v>8059</v>
      </c>
      <c r="F458" t="s">
        <v>8068</v>
      </c>
      <c r="G458">
        <v>625</v>
      </c>
      <c r="H458" t="s">
        <v>8054</v>
      </c>
    </row>
    <row r="459" spans="1:8" ht="17.55" customHeight="1" x14ac:dyDescent="0.45">
      <c r="A459" s="242" t="s">
        <v>1878</v>
      </c>
      <c r="B459" t="s">
        <v>6360</v>
      </c>
      <c r="D459" t="s">
        <v>8069</v>
      </c>
      <c r="E459" t="s">
        <v>8070</v>
      </c>
      <c r="F459" t="s">
        <v>8071</v>
      </c>
      <c r="G459">
        <v>625</v>
      </c>
      <c r="H459" t="s">
        <v>8054</v>
      </c>
    </row>
    <row r="460" spans="1:8" ht="17.55" customHeight="1" x14ac:dyDescent="0.45">
      <c r="A460" s="242" t="s">
        <v>1879</v>
      </c>
      <c r="B460" t="s">
        <v>6755</v>
      </c>
      <c r="D460" t="s">
        <v>8072</v>
      </c>
      <c r="E460" t="s">
        <v>8059</v>
      </c>
      <c r="F460" t="s">
        <v>8073</v>
      </c>
      <c r="G460">
        <v>625</v>
      </c>
      <c r="H460" t="s">
        <v>8054</v>
      </c>
    </row>
    <row r="461" spans="1:8" ht="17.55" customHeight="1" x14ac:dyDescent="0.45">
      <c r="A461" s="242" t="s">
        <v>1880</v>
      </c>
      <c r="B461" t="s">
        <v>6755</v>
      </c>
      <c r="D461" t="s">
        <v>8074</v>
      </c>
      <c r="E461" t="s">
        <v>8075</v>
      </c>
      <c r="F461" t="s">
        <v>8076</v>
      </c>
      <c r="G461">
        <v>625</v>
      </c>
      <c r="H461" t="s">
        <v>8054</v>
      </c>
    </row>
    <row r="462" spans="1:8" ht="17.55" customHeight="1" x14ac:dyDescent="0.45">
      <c r="A462" s="242" t="s">
        <v>1881</v>
      </c>
      <c r="B462" t="s">
        <v>6755</v>
      </c>
      <c r="D462" t="s">
        <v>8077</v>
      </c>
      <c r="E462" t="s">
        <v>8070</v>
      </c>
      <c r="F462" t="s">
        <v>8078</v>
      </c>
      <c r="G462">
        <v>625</v>
      </c>
      <c r="H462" t="s">
        <v>8054</v>
      </c>
    </row>
    <row r="463" spans="1:8" ht="17.55" customHeight="1" x14ac:dyDescent="0.45">
      <c r="A463" s="242" t="s">
        <v>1882</v>
      </c>
      <c r="B463" t="s">
        <v>8079</v>
      </c>
      <c r="D463" t="s">
        <v>8080</v>
      </c>
      <c r="E463" t="s">
        <v>8081</v>
      </c>
      <c r="F463" t="s">
        <v>8076</v>
      </c>
      <c r="G463">
        <v>625</v>
      </c>
      <c r="H463" t="s">
        <v>8054</v>
      </c>
    </row>
    <row r="464" spans="1:8" ht="17.55" customHeight="1" x14ac:dyDescent="0.45">
      <c r="A464" s="242" t="s">
        <v>1883</v>
      </c>
      <c r="B464" t="s">
        <v>8082</v>
      </c>
      <c r="D464" t="s">
        <v>8083</v>
      </c>
      <c r="E464" t="s">
        <v>8059</v>
      </c>
      <c r="F464" t="s">
        <v>8063</v>
      </c>
      <c r="G464">
        <v>625</v>
      </c>
      <c r="H464" t="s">
        <v>8054</v>
      </c>
    </row>
    <row r="465" spans="1:8" ht="17.55" customHeight="1" x14ac:dyDescent="0.45">
      <c r="A465" s="242" t="s">
        <v>1884</v>
      </c>
      <c r="B465" t="s">
        <v>8084</v>
      </c>
      <c r="D465" t="s">
        <v>8085</v>
      </c>
      <c r="E465" t="s">
        <v>8075</v>
      </c>
      <c r="F465" t="s">
        <v>8086</v>
      </c>
      <c r="G465">
        <v>625</v>
      </c>
      <c r="H465" t="s">
        <v>8054</v>
      </c>
    </row>
    <row r="466" spans="1:8" ht="17.55" customHeight="1" x14ac:dyDescent="0.45">
      <c r="A466" s="242" t="s">
        <v>1885</v>
      </c>
      <c r="B466" t="s">
        <v>8084</v>
      </c>
      <c r="D466" t="s">
        <v>8087</v>
      </c>
      <c r="E466" t="s">
        <v>8088</v>
      </c>
      <c r="F466" t="s">
        <v>8073</v>
      </c>
      <c r="G466">
        <v>625</v>
      </c>
      <c r="H466" t="s">
        <v>8054</v>
      </c>
    </row>
    <row r="467" spans="1:8" ht="17.55" customHeight="1" x14ac:dyDescent="0.45">
      <c r="A467" s="242" t="s">
        <v>1886</v>
      </c>
      <c r="B467" t="s">
        <v>8084</v>
      </c>
      <c r="D467" t="s">
        <v>8089</v>
      </c>
      <c r="E467" t="s">
        <v>8090</v>
      </c>
      <c r="F467" t="s">
        <v>8091</v>
      </c>
      <c r="G467">
        <v>625</v>
      </c>
      <c r="H467" t="s">
        <v>8054</v>
      </c>
    </row>
    <row r="468" spans="1:8" ht="17.55" customHeight="1" x14ac:dyDescent="0.45">
      <c r="A468" s="242" t="s">
        <v>1887</v>
      </c>
      <c r="B468" t="s">
        <v>8084</v>
      </c>
      <c r="D468" t="s">
        <v>8092</v>
      </c>
      <c r="E468" t="s">
        <v>8093</v>
      </c>
      <c r="F468" t="s">
        <v>8094</v>
      </c>
      <c r="G468">
        <v>625</v>
      </c>
      <c r="H468" t="s">
        <v>8054</v>
      </c>
    </row>
    <row r="469" spans="1:8" ht="17.55" customHeight="1" x14ac:dyDescent="0.45">
      <c r="A469" s="242" t="s">
        <v>1888</v>
      </c>
      <c r="B469" t="s">
        <v>8095</v>
      </c>
      <c r="D469" t="s">
        <v>8096</v>
      </c>
      <c r="E469" t="s">
        <v>8097</v>
      </c>
      <c r="F469" t="s">
        <v>8098</v>
      </c>
      <c r="G469">
        <v>625</v>
      </c>
      <c r="H469" t="s">
        <v>8054</v>
      </c>
    </row>
    <row r="470" spans="1:8" ht="17.55" customHeight="1" x14ac:dyDescent="0.45">
      <c r="A470" s="242" t="s">
        <v>2564</v>
      </c>
      <c r="B470" t="s">
        <v>5644</v>
      </c>
      <c r="D470" t="s">
        <v>8099</v>
      </c>
      <c r="E470" t="s">
        <v>8100</v>
      </c>
      <c r="F470" t="s">
        <v>8101</v>
      </c>
      <c r="G470">
        <v>780</v>
      </c>
      <c r="H470" t="s">
        <v>8054</v>
      </c>
    </row>
    <row r="471" spans="1:8" ht="17.55" customHeight="1" x14ac:dyDescent="0.45">
      <c r="A471" s="242" t="s">
        <v>2565</v>
      </c>
      <c r="B471" t="s">
        <v>5644</v>
      </c>
      <c r="D471" t="s">
        <v>8102</v>
      </c>
      <c r="E471" t="s">
        <v>8103</v>
      </c>
      <c r="F471" t="s">
        <v>8104</v>
      </c>
      <c r="G471">
        <v>780</v>
      </c>
      <c r="H471" t="s">
        <v>8054</v>
      </c>
    </row>
    <row r="472" spans="1:8" ht="17.55" customHeight="1" x14ac:dyDescent="0.45">
      <c r="A472" s="242" t="s">
        <v>2566</v>
      </c>
      <c r="B472" t="s">
        <v>6416</v>
      </c>
      <c r="D472" t="s">
        <v>8105</v>
      </c>
      <c r="E472" t="s">
        <v>8106</v>
      </c>
      <c r="F472" t="s">
        <v>8107</v>
      </c>
      <c r="G472">
        <v>780</v>
      </c>
      <c r="H472" t="s">
        <v>8054</v>
      </c>
    </row>
    <row r="473" spans="1:8" ht="17.55" customHeight="1" x14ac:dyDescent="0.45">
      <c r="A473" s="242" t="s">
        <v>2567</v>
      </c>
      <c r="B473" t="s">
        <v>6416</v>
      </c>
      <c r="D473" t="s">
        <v>8108</v>
      </c>
      <c r="E473" t="s">
        <v>8109</v>
      </c>
      <c r="F473" t="s">
        <v>8110</v>
      </c>
      <c r="G473">
        <v>780</v>
      </c>
      <c r="H473" t="s">
        <v>8054</v>
      </c>
    </row>
    <row r="474" spans="1:8" ht="17.55" customHeight="1" x14ac:dyDescent="0.45">
      <c r="A474" s="242" t="s">
        <v>2568</v>
      </c>
      <c r="B474" t="s">
        <v>6360</v>
      </c>
      <c r="D474" t="s">
        <v>8111</v>
      </c>
      <c r="E474" t="s">
        <v>8112</v>
      </c>
      <c r="F474" t="s">
        <v>8113</v>
      </c>
      <c r="G474">
        <v>780</v>
      </c>
      <c r="H474" t="s">
        <v>8054</v>
      </c>
    </row>
    <row r="475" spans="1:8" ht="17.55" customHeight="1" x14ac:dyDescent="0.45">
      <c r="A475" s="242" t="s">
        <v>2569</v>
      </c>
      <c r="B475" t="s">
        <v>6360</v>
      </c>
      <c r="D475" t="s">
        <v>8114</v>
      </c>
      <c r="E475" t="s">
        <v>8115</v>
      </c>
      <c r="F475" t="s">
        <v>5768</v>
      </c>
      <c r="G475">
        <v>780</v>
      </c>
      <c r="H475" t="s">
        <v>8054</v>
      </c>
    </row>
    <row r="476" spans="1:8" ht="17.55" customHeight="1" x14ac:dyDescent="0.45">
      <c r="A476" s="242" t="s">
        <v>2570</v>
      </c>
      <c r="B476" t="s">
        <v>6755</v>
      </c>
      <c r="D476" t="s">
        <v>8116</v>
      </c>
      <c r="E476" t="s">
        <v>8112</v>
      </c>
      <c r="F476" t="s">
        <v>8117</v>
      </c>
      <c r="G476">
        <v>780</v>
      </c>
      <c r="H476" t="s">
        <v>8054</v>
      </c>
    </row>
    <row r="477" spans="1:8" ht="17.55" customHeight="1" x14ac:dyDescent="0.45">
      <c r="A477" s="242" t="s">
        <v>2571</v>
      </c>
      <c r="B477" t="s">
        <v>6755</v>
      </c>
      <c r="D477" t="s">
        <v>8118</v>
      </c>
      <c r="E477" t="s">
        <v>8119</v>
      </c>
      <c r="F477" t="s">
        <v>8120</v>
      </c>
      <c r="G477">
        <v>780</v>
      </c>
      <c r="H477" t="s">
        <v>8054</v>
      </c>
    </row>
    <row r="478" spans="1:8" ht="17.55" customHeight="1" x14ac:dyDescent="0.45">
      <c r="A478" s="242" t="s">
        <v>2572</v>
      </c>
      <c r="B478" t="s">
        <v>6755</v>
      </c>
      <c r="D478" t="s">
        <v>8121</v>
      </c>
      <c r="E478" t="s">
        <v>8115</v>
      </c>
      <c r="F478" t="s">
        <v>8122</v>
      </c>
      <c r="G478">
        <v>780</v>
      </c>
      <c r="H478" t="s">
        <v>8054</v>
      </c>
    </row>
    <row r="479" spans="1:8" ht="17.55" customHeight="1" x14ac:dyDescent="0.45">
      <c r="A479" s="242" t="s">
        <v>2573</v>
      </c>
      <c r="B479" t="s">
        <v>8123</v>
      </c>
      <c r="D479" t="s">
        <v>8124</v>
      </c>
      <c r="E479" t="s">
        <v>8112</v>
      </c>
      <c r="F479" t="s">
        <v>8125</v>
      </c>
      <c r="G479">
        <v>780</v>
      </c>
      <c r="H479" t="s">
        <v>8054</v>
      </c>
    </row>
    <row r="480" spans="1:8" ht="17.55" customHeight="1" x14ac:dyDescent="0.45">
      <c r="A480" s="242" t="s">
        <v>2574</v>
      </c>
      <c r="B480" t="s">
        <v>8079</v>
      </c>
      <c r="D480" t="s">
        <v>8126</v>
      </c>
      <c r="E480" t="s">
        <v>8127</v>
      </c>
      <c r="F480" t="s">
        <v>8128</v>
      </c>
      <c r="G480">
        <v>780</v>
      </c>
      <c r="H480" t="s">
        <v>8054</v>
      </c>
    </row>
    <row r="481" spans="1:8" ht="17.55" customHeight="1" x14ac:dyDescent="0.45">
      <c r="A481" s="242" t="s">
        <v>2575</v>
      </c>
      <c r="B481" t="s">
        <v>8082</v>
      </c>
      <c r="D481" t="s">
        <v>8129</v>
      </c>
      <c r="E481" t="s">
        <v>8112</v>
      </c>
      <c r="F481" t="s">
        <v>8130</v>
      </c>
      <c r="G481">
        <v>780</v>
      </c>
      <c r="H481" t="s">
        <v>8054</v>
      </c>
    </row>
    <row r="482" spans="1:8" ht="17.55" customHeight="1" x14ac:dyDescent="0.45">
      <c r="A482" s="242" t="s">
        <v>2576</v>
      </c>
      <c r="B482" t="s">
        <v>8084</v>
      </c>
      <c r="D482" t="s">
        <v>8131</v>
      </c>
      <c r="E482" t="s">
        <v>8119</v>
      </c>
      <c r="F482" t="s">
        <v>8063</v>
      </c>
      <c r="G482">
        <v>780</v>
      </c>
      <c r="H482" t="s">
        <v>8054</v>
      </c>
    </row>
    <row r="483" spans="1:8" ht="17.55" customHeight="1" x14ac:dyDescent="0.45">
      <c r="A483" s="242" t="s">
        <v>2577</v>
      </c>
      <c r="B483" t="s">
        <v>8084</v>
      </c>
      <c r="D483" t="s">
        <v>8132</v>
      </c>
      <c r="E483" t="s">
        <v>8133</v>
      </c>
      <c r="F483" t="s">
        <v>8134</v>
      </c>
      <c r="G483">
        <v>780</v>
      </c>
      <c r="H483" t="s">
        <v>8054</v>
      </c>
    </row>
    <row r="484" spans="1:8" ht="17.55" customHeight="1" x14ac:dyDescent="0.45">
      <c r="A484" s="242" t="s">
        <v>2578</v>
      </c>
      <c r="B484" t="s">
        <v>8084</v>
      </c>
      <c r="D484" t="s">
        <v>8135</v>
      </c>
      <c r="E484" t="s">
        <v>8136</v>
      </c>
      <c r="F484" t="s">
        <v>8110</v>
      </c>
      <c r="G484">
        <v>780</v>
      </c>
      <c r="H484" t="s">
        <v>8054</v>
      </c>
    </row>
    <row r="485" spans="1:8" ht="17.55" customHeight="1" x14ac:dyDescent="0.45">
      <c r="A485" s="242" t="s">
        <v>2579</v>
      </c>
      <c r="B485" t="s">
        <v>8084</v>
      </c>
      <c r="D485" t="s">
        <v>8137</v>
      </c>
      <c r="E485" t="s">
        <v>8138</v>
      </c>
      <c r="F485" t="s">
        <v>8139</v>
      </c>
      <c r="G485">
        <v>780</v>
      </c>
      <c r="H485" t="s">
        <v>8054</v>
      </c>
    </row>
    <row r="486" spans="1:8" ht="17.55" customHeight="1" x14ac:dyDescent="0.45">
      <c r="A486" s="242" t="s">
        <v>2580</v>
      </c>
      <c r="B486" t="s">
        <v>8095</v>
      </c>
      <c r="D486" t="s">
        <v>8140</v>
      </c>
      <c r="E486" t="s">
        <v>8141</v>
      </c>
      <c r="F486" t="s">
        <v>8142</v>
      </c>
      <c r="G486">
        <v>780</v>
      </c>
      <c r="H486" t="s">
        <v>8054</v>
      </c>
    </row>
    <row r="487" spans="1:8" ht="17.55" customHeight="1" x14ac:dyDescent="0.45">
      <c r="A487" s="242" t="s">
        <v>2581</v>
      </c>
      <c r="B487" t="s">
        <v>5644</v>
      </c>
      <c r="D487" t="s">
        <v>8143</v>
      </c>
      <c r="E487" t="s">
        <v>2582</v>
      </c>
      <c r="F487" t="s">
        <v>8134</v>
      </c>
      <c r="G487">
        <v>930</v>
      </c>
      <c r="H487" t="s">
        <v>8144</v>
      </c>
    </row>
    <row r="488" spans="1:8" ht="17.55" customHeight="1" x14ac:dyDescent="0.45">
      <c r="A488" s="242" t="s">
        <v>2583</v>
      </c>
      <c r="B488" t="s">
        <v>5644</v>
      </c>
      <c r="D488" t="s">
        <v>8145</v>
      </c>
      <c r="E488" t="s">
        <v>2584</v>
      </c>
      <c r="F488" t="s">
        <v>8146</v>
      </c>
      <c r="G488">
        <v>930</v>
      </c>
      <c r="H488" t="s">
        <v>8144</v>
      </c>
    </row>
    <row r="489" spans="1:8" ht="17.55" customHeight="1" x14ac:dyDescent="0.45">
      <c r="A489" s="242" t="s">
        <v>2585</v>
      </c>
      <c r="B489" t="s">
        <v>6416</v>
      </c>
      <c r="D489" t="s">
        <v>8147</v>
      </c>
      <c r="E489" t="s">
        <v>8148</v>
      </c>
      <c r="F489" t="s">
        <v>8149</v>
      </c>
      <c r="G489">
        <v>930</v>
      </c>
      <c r="H489" t="s">
        <v>8144</v>
      </c>
    </row>
    <row r="490" spans="1:8" ht="17.55" customHeight="1" x14ac:dyDescent="0.45">
      <c r="A490" s="242" t="s">
        <v>2586</v>
      </c>
      <c r="B490" t="s">
        <v>6416</v>
      </c>
      <c r="D490" t="s">
        <v>8150</v>
      </c>
      <c r="E490" t="s">
        <v>8151</v>
      </c>
      <c r="F490" t="s">
        <v>8152</v>
      </c>
      <c r="G490">
        <v>930</v>
      </c>
      <c r="H490" t="s">
        <v>8144</v>
      </c>
    </row>
    <row r="491" spans="1:8" ht="17.55" customHeight="1" x14ac:dyDescent="0.45">
      <c r="A491" s="242" t="s">
        <v>2587</v>
      </c>
      <c r="B491" t="s">
        <v>6360</v>
      </c>
      <c r="D491" t="s">
        <v>8153</v>
      </c>
      <c r="E491" t="s">
        <v>2588</v>
      </c>
      <c r="F491" t="s">
        <v>8154</v>
      </c>
      <c r="G491">
        <v>930</v>
      </c>
      <c r="H491" t="s">
        <v>8144</v>
      </c>
    </row>
    <row r="492" spans="1:8" ht="17.55" customHeight="1" x14ac:dyDescent="0.45">
      <c r="A492" s="242" t="s">
        <v>2589</v>
      </c>
      <c r="B492" t="s">
        <v>6360</v>
      </c>
      <c r="D492" t="s">
        <v>8155</v>
      </c>
      <c r="E492" t="s">
        <v>2590</v>
      </c>
      <c r="F492" t="s">
        <v>8156</v>
      </c>
      <c r="G492">
        <v>930</v>
      </c>
      <c r="H492" t="s">
        <v>8144</v>
      </c>
    </row>
    <row r="493" spans="1:8" ht="17.55" customHeight="1" x14ac:dyDescent="0.45">
      <c r="A493" s="242" t="s">
        <v>2591</v>
      </c>
      <c r="B493" t="s">
        <v>6755</v>
      </c>
      <c r="D493" t="s">
        <v>8157</v>
      </c>
      <c r="E493" t="s">
        <v>2592</v>
      </c>
      <c r="F493" t="s">
        <v>8158</v>
      </c>
      <c r="G493">
        <v>930</v>
      </c>
      <c r="H493" t="s">
        <v>8144</v>
      </c>
    </row>
    <row r="494" spans="1:8" ht="17.55" customHeight="1" x14ac:dyDescent="0.45">
      <c r="A494" s="242" t="s">
        <v>2593</v>
      </c>
      <c r="B494" t="s">
        <v>6755</v>
      </c>
      <c r="D494" t="s">
        <v>8159</v>
      </c>
      <c r="E494" t="s">
        <v>2588</v>
      </c>
      <c r="F494" t="s">
        <v>8160</v>
      </c>
      <c r="G494">
        <v>930</v>
      </c>
      <c r="H494" t="s">
        <v>8144</v>
      </c>
    </row>
    <row r="495" spans="1:8" ht="17.55" customHeight="1" x14ac:dyDescent="0.45">
      <c r="A495" s="242" t="s">
        <v>2594</v>
      </c>
      <c r="B495" t="s">
        <v>8079</v>
      </c>
      <c r="D495" t="s">
        <v>8161</v>
      </c>
      <c r="E495" t="s">
        <v>2592</v>
      </c>
      <c r="F495" t="s">
        <v>8162</v>
      </c>
      <c r="G495">
        <v>930</v>
      </c>
      <c r="H495" t="s">
        <v>8144</v>
      </c>
    </row>
    <row r="496" spans="1:8" ht="17.55" customHeight="1" x14ac:dyDescent="0.45">
      <c r="A496" s="242" t="s">
        <v>2595</v>
      </c>
      <c r="B496" t="s">
        <v>8082</v>
      </c>
      <c r="D496" t="s">
        <v>8163</v>
      </c>
      <c r="E496" t="s">
        <v>2588</v>
      </c>
      <c r="F496" t="s">
        <v>8164</v>
      </c>
      <c r="G496">
        <v>930</v>
      </c>
      <c r="H496" t="s">
        <v>8144</v>
      </c>
    </row>
    <row r="497" spans="1:8" ht="17.55" customHeight="1" x14ac:dyDescent="0.45">
      <c r="A497" s="242" t="s">
        <v>2596</v>
      </c>
      <c r="B497" t="s">
        <v>8084</v>
      </c>
      <c r="D497" t="s">
        <v>8165</v>
      </c>
      <c r="E497" t="s">
        <v>2597</v>
      </c>
      <c r="F497" t="s">
        <v>8166</v>
      </c>
      <c r="G497">
        <v>930</v>
      </c>
      <c r="H497" t="s">
        <v>8144</v>
      </c>
    </row>
    <row r="498" spans="1:8" ht="17.55" customHeight="1" x14ac:dyDescent="0.45">
      <c r="A498" s="242" t="s">
        <v>2598</v>
      </c>
      <c r="B498" t="s">
        <v>8084</v>
      </c>
      <c r="D498" t="s">
        <v>8167</v>
      </c>
      <c r="E498" t="s">
        <v>2599</v>
      </c>
      <c r="F498" t="s">
        <v>8142</v>
      </c>
      <c r="G498">
        <v>930</v>
      </c>
      <c r="H498" t="s">
        <v>8144</v>
      </c>
    </row>
    <row r="499" spans="1:8" ht="17.55" customHeight="1" x14ac:dyDescent="0.45">
      <c r="A499" s="242" t="s">
        <v>2600</v>
      </c>
      <c r="B499" t="s">
        <v>8095</v>
      </c>
      <c r="D499" t="s">
        <v>8168</v>
      </c>
      <c r="E499" t="s">
        <v>2601</v>
      </c>
      <c r="F499" t="s">
        <v>8169</v>
      </c>
      <c r="G499">
        <v>930</v>
      </c>
      <c r="H499" t="s">
        <v>8144</v>
      </c>
    </row>
    <row r="500" spans="1:8" ht="17.55" customHeight="1" x14ac:dyDescent="0.45">
      <c r="A500" s="242" t="s">
        <v>2602</v>
      </c>
      <c r="B500" t="s">
        <v>5644</v>
      </c>
      <c r="D500" t="s">
        <v>8170</v>
      </c>
      <c r="E500" t="s">
        <v>2603</v>
      </c>
      <c r="F500" t="s">
        <v>8171</v>
      </c>
      <c r="G500">
        <v>993</v>
      </c>
      <c r="H500" t="s">
        <v>8144</v>
      </c>
    </row>
    <row r="501" spans="1:8" ht="17.55" customHeight="1" x14ac:dyDescent="0.45">
      <c r="A501" s="242" t="s">
        <v>2604</v>
      </c>
      <c r="B501" t="s">
        <v>6416</v>
      </c>
      <c r="D501" t="s">
        <v>8172</v>
      </c>
      <c r="E501" t="s">
        <v>8173</v>
      </c>
      <c r="F501" t="s">
        <v>8174</v>
      </c>
      <c r="G501">
        <v>993</v>
      </c>
      <c r="H501" t="s">
        <v>8144</v>
      </c>
    </row>
    <row r="502" spans="1:8" ht="17.55" customHeight="1" x14ac:dyDescent="0.45">
      <c r="A502" s="242" t="s">
        <v>2605</v>
      </c>
      <c r="B502" t="s">
        <v>6416</v>
      </c>
      <c r="D502" t="s">
        <v>8175</v>
      </c>
      <c r="E502" t="s">
        <v>8176</v>
      </c>
      <c r="F502" t="s">
        <v>8177</v>
      </c>
      <c r="G502">
        <v>993</v>
      </c>
      <c r="H502" t="s">
        <v>8144</v>
      </c>
    </row>
    <row r="503" spans="1:8" ht="17.55" customHeight="1" x14ac:dyDescent="0.45">
      <c r="A503" s="242" t="s">
        <v>2606</v>
      </c>
      <c r="B503" t="s">
        <v>6360</v>
      </c>
      <c r="D503" t="s">
        <v>8178</v>
      </c>
      <c r="E503" t="s">
        <v>2603</v>
      </c>
      <c r="F503" t="s">
        <v>8179</v>
      </c>
      <c r="G503">
        <v>993</v>
      </c>
      <c r="H503" t="s">
        <v>8144</v>
      </c>
    </row>
    <row r="504" spans="1:8" ht="17.55" customHeight="1" x14ac:dyDescent="0.45">
      <c r="A504" s="242" t="s">
        <v>2607</v>
      </c>
      <c r="B504" t="s">
        <v>6360</v>
      </c>
      <c r="D504" t="s">
        <v>8180</v>
      </c>
      <c r="E504" t="s">
        <v>2608</v>
      </c>
      <c r="F504" t="s">
        <v>8181</v>
      </c>
      <c r="G504">
        <v>993</v>
      </c>
      <c r="H504" t="s">
        <v>8144</v>
      </c>
    </row>
    <row r="505" spans="1:8" ht="17.55" customHeight="1" x14ac:dyDescent="0.45">
      <c r="A505" s="242" t="s">
        <v>2609</v>
      </c>
      <c r="B505" t="s">
        <v>6755</v>
      </c>
      <c r="D505" t="s">
        <v>8182</v>
      </c>
      <c r="E505" t="s">
        <v>2603</v>
      </c>
      <c r="F505" t="s">
        <v>8183</v>
      </c>
      <c r="G505">
        <v>993</v>
      </c>
      <c r="H505" t="s">
        <v>8144</v>
      </c>
    </row>
    <row r="506" spans="1:8" ht="17.55" customHeight="1" x14ac:dyDescent="0.45">
      <c r="A506" s="242" t="s">
        <v>2610</v>
      </c>
      <c r="B506" t="s">
        <v>8079</v>
      </c>
      <c r="D506" t="s">
        <v>8184</v>
      </c>
      <c r="E506" t="s">
        <v>2611</v>
      </c>
      <c r="F506" t="s">
        <v>8185</v>
      </c>
      <c r="G506">
        <v>993</v>
      </c>
      <c r="H506" t="s">
        <v>8144</v>
      </c>
    </row>
    <row r="507" spans="1:8" ht="17.55" customHeight="1" x14ac:dyDescent="0.45">
      <c r="A507" s="242" t="s">
        <v>2612</v>
      </c>
      <c r="B507" t="s">
        <v>8082</v>
      </c>
      <c r="D507" t="s">
        <v>8186</v>
      </c>
      <c r="E507" t="s">
        <v>2603</v>
      </c>
      <c r="F507" t="s">
        <v>8187</v>
      </c>
      <c r="G507">
        <v>993</v>
      </c>
      <c r="H507" t="s">
        <v>8144</v>
      </c>
    </row>
    <row r="508" spans="1:8" ht="17.55" customHeight="1" x14ac:dyDescent="0.45">
      <c r="A508" s="242" t="s">
        <v>2613</v>
      </c>
      <c r="B508" t="s">
        <v>8084</v>
      </c>
      <c r="D508" t="s">
        <v>8188</v>
      </c>
      <c r="E508" t="s">
        <v>2614</v>
      </c>
      <c r="F508" t="s">
        <v>8189</v>
      </c>
      <c r="G508">
        <v>993</v>
      </c>
      <c r="H508" t="s">
        <v>8144</v>
      </c>
    </row>
    <row r="509" spans="1:8" ht="17.55" customHeight="1" x14ac:dyDescent="0.45">
      <c r="A509" s="242" t="s">
        <v>2615</v>
      </c>
      <c r="B509" t="s">
        <v>8084</v>
      </c>
      <c r="D509" t="s">
        <v>8190</v>
      </c>
      <c r="E509" t="s">
        <v>2616</v>
      </c>
      <c r="F509" t="s">
        <v>8191</v>
      </c>
      <c r="G509">
        <v>993</v>
      </c>
      <c r="H509" t="s">
        <v>8144</v>
      </c>
    </row>
    <row r="510" spans="1:8" ht="17.55" customHeight="1" x14ac:dyDescent="0.45">
      <c r="A510" s="242" t="s">
        <v>2617</v>
      </c>
      <c r="B510" t="s">
        <v>8095</v>
      </c>
      <c r="D510" t="s">
        <v>8192</v>
      </c>
      <c r="E510" t="s">
        <v>2618</v>
      </c>
      <c r="F510" t="s">
        <v>8193</v>
      </c>
      <c r="G510">
        <v>993</v>
      </c>
      <c r="H510" t="s">
        <v>8144</v>
      </c>
    </row>
    <row r="511" spans="1:8" ht="17.55" customHeight="1" x14ac:dyDescent="0.45">
      <c r="A511" s="242" t="s">
        <v>2619</v>
      </c>
      <c r="B511" t="s">
        <v>5644</v>
      </c>
      <c r="D511" t="s">
        <v>8194</v>
      </c>
      <c r="E511" t="s">
        <v>8195</v>
      </c>
      <c r="F511" t="s">
        <v>8196</v>
      </c>
      <c r="G511">
        <v>874</v>
      </c>
      <c r="H511" t="s">
        <v>5648</v>
      </c>
    </row>
    <row r="512" spans="1:8" ht="17.55" customHeight="1" x14ac:dyDescent="0.45">
      <c r="A512" s="242" t="s">
        <v>2620</v>
      </c>
      <c r="B512" t="s">
        <v>6360</v>
      </c>
      <c r="D512" t="s">
        <v>8197</v>
      </c>
      <c r="E512" t="s">
        <v>8195</v>
      </c>
      <c r="F512" t="s">
        <v>8198</v>
      </c>
      <c r="G512">
        <v>874</v>
      </c>
      <c r="H512" t="s">
        <v>8144</v>
      </c>
    </row>
    <row r="513" spans="1:8" ht="17.55" customHeight="1" x14ac:dyDescent="0.45">
      <c r="A513" s="242" t="s">
        <v>2622</v>
      </c>
      <c r="B513" t="s">
        <v>5644</v>
      </c>
      <c r="D513" t="s">
        <v>8199</v>
      </c>
      <c r="E513" t="s">
        <v>2621</v>
      </c>
      <c r="F513" t="s">
        <v>8200</v>
      </c>
      <c r="G513">
        <v>1073</v>
      </c>
      <c r="H513" t="s">
        <v>8144</v>
      </c>
    </row>
    <row r="514" spans="1:8" ht="17.55" customHeight="1" x14ac:dyDescent="0.45">
      <c r="A514" s="242" t="s">
        <v>2624</v>
      </c>
      <c r="B514" t="s">
        <v>5644</v>
      </c>
      <c r="D514" t="s">
        <v>8201</v>
      </c>
      <c r="E514" t="s">
        <v>2623</v>
      </c>
      <c r="F514" t="s">
        <v>8202</v>
      </c>
      <c r="G514">
        <v>661</v>
      </c>
      <c r="H514" t="s">
        <v>8144</v>
      </c>
    </row>
    <row r="515" spans="1:8" ht="17.55" customHeight="1" x14ac:dyDescent="0.45">
      <c r="A515" s="242" t="s">
        <v>2626</v>
      </c>
      <c r="B515" t="str">
        <f>B514</f>
        <v>2
東書</v>
      </c>
      <c r="D515" t="s">
        <v>8203</v>
      </c>
      <c r="E515" t="s">
        <v>2625</v>
      </c>
      <c r="F515" t="s">
        <v>8204</v>
      </c>
      <c r="G515">
        <v>412</v>
      </c>
      <c r="H515" t="s">
        <v>8144</v>
      </c>
    </row>
    <row r="516" spans="1:8" ht="17.55" customHeight="1" x14ac:dyDescent="0.45">
      <c r="A516" s="242" t="s">
        <v>2627</v>
      </c>
      <c r="B516" t="s">
        <v>6416</v>
      </c>
      <c r="D516" t="s">
        <v>8205</v>
      </c>
      <c r="E516" t="s">
        <v>8206</v>
      </c>
      <c r="F516" t="s">
        <v>8207</v>
      </c>
      <c r="G516">
        <v>634</v>
      </c>
      <c r="H516" t="s">
        <v>8144</v>
      </c>
    </row>
    <row r="517" spans="1:8" ht="17.55" customHeight="1" x14ac:dyDescent="0.45">
      <c r="A517" s="242" t="s">
        <v>2628</v>
      </c>
      <c r="B517" t="str">
        <f>B516</f>
        <v>15
三省堂</v>
      </c>
      <c r="D517" t="s">
        <v>8208</v>
      </c>
      <c r="E517" t="s">
        <v>8209</v>
      </c>
      <c r="F517" t="s">
        <v>8210</v>
      </c>
      <c r="G517">
        <v>439</v>
      </c>
      <c r="H517" t="s">
        <v>8144</v>
      </c>
    </row>
    <row r="518" spans="1:8" ht="17.55" customHeight="1" x14ac:dyDescent="0.45">
      <c r="A518" s="242" t="s">
        <v>2630</v>
      </c>
      <c r="B518" t="s">
        <v>6360</v>
      </c>
      <c r="D518" t="s">
        <v>8211</v>
      </c>
      <c r="E518" t="s">
        <v>2629</v>
      </c>
      <c r="F518" t="s">
        <v>8212</v>
      </c>
      <c r="G518">
        <v>644</v>
      </c>
      <c r="H518" t="s">
        <v>8144</v>
      </c>
    </row>
    <row r="519" spans="1:8" ht="17.55" customHeight="1" x14ac:dyDescent="0.45">
      <c r="A519" s="242" t="s">
        <v>2632</v>
      </c>
      <c r="B519" t="str">
        <f>B518</f>
        <v>50
大修館</v>
      </c>
      <c r="D519" t="s">
        <v>8213</v>
      </c>
      <c r="E519" t="s">
        <v>2631</v>
      </c>
      <c r="F519" t="s">
        <v>8214</v>
      </c>
      <c r="G519">
        <v>429</v>
      </c>
      <c r="H519" t="s">
        <v>8144</v>
      </c>
    </row>
    <row r="520" spans="1:8" ht="17.55" customHeight="1" x14ac:dyDescent="0.45">
      <c r="A520" s="242" t="s">
        <v>2634</v>
      </c>
      <c r="B520" t="s">
        <v>6360</v>
      </c>
      <c r="D520" t="s">
        <v>8215</v>
      </c>
      <c r="E520" t="s">
        <v>2633</v>
      </c>
      <c r="F520" t="s">
        <v>8216</v>
      </c>
      <c r="G520">
        <v>1073</v>
      </c>
      <c r="H520" t="s">
        <v>8144</v>
      </c>
    </row>
    <row r="521" spans="1:8" ht="17.55" customHeight="1" x14ac:dyDescent="0.45">
      <c r="A521" s="242" t="s">
        <v>2635</v>
      </c>
      <c r="B521" t="s">
        <v>6755</v>
      </c>
      <c r="D521" t="s">
        <v>8217</v>
      </c>
      <c r="E521" t="s">
        <v>2629</v>
      </c>
      <c r="F521" t="s">
        <v>8212</v>
      </c>
      <c r="G521">
        <v>652</v>
      </c>
      <c r="H521" t="s">
        <v>8144</v>
      </c>
    </row>
    <row r="522" spans="1:8" ht="17.55" customHeight="1" x14ac:dyDescent="0.45">
      <c r="A522" s="242" t="s">
        <v>2636</v>
      </c>
      <c r="B522" t="str">
        <f>B521</f>
        <v>104
数研</v>
      </c>
      <c r="D522" t="s">
        <v>8218</v>
      </c>
      <c r="E522" t="s">
        <v>2631</v>
      </c>
      <c r="F522" t="s">
        <v>8219</v>
      </c>
      <c r="G522">
        <v>421</v>
      </c>
      <c r="H522" t="s">
        <v>8144</v>
      </c>
    </row>
    <row r="523" spans="1:8" ht="17.55" customHeight="1" x14ac:dyDescent="0.45">
      <c r="A523" s="242" t="s">
        <v>2638</v>
      </c>
      <c r="B523" t="s">
        <v>6755</v>
      </c>
      <c r="D523" t="s">
        <v>8220</v>
      </c>
      <c r="E523" t="s">
        <v>2637</v>
      </c>
      <c r="F523" t="s">
        <v>8221</v>
      </c>
      <c r="G523">
        <v>1073</v>
      </c>
      <c r="H523" t="s">
        <v>8144</v>
      </c>
    </row>
    <row r="524" spans="1:8" ht="17.55" customHeight="1" x14ac:dyDescent="0.45">
      <c r="A524" s="242" t="s">
        <v>2640</v>
      </c>
      <c r="B524" t="s">
        <v>8123</v>
      </c>
      <c r="D524" t="s">
        <v>8222</v>
      </c>
      <c r="E524" t="s">
        <v>2639</v>
      </c>
      <c r="F524" t="s">
        <v>8223</v>
      </c>
      <c r="G524">
        <v>1073</v>
      </c>
      <c r="H524" t="s">
        <v>8144</v>
      </c>
    </row>
    <row r="525" spans="1:8" ht="17.55" customHeight="1" x14ac:dyDescent="0.45">
      <c r="A525" s="242" t="s">
        <v>2642</v>
      </c>
      <c r="B525" t="s">
        <v>8079</v>
      </c>
      <c r="D525" t="s">
        <v>8224</v>
      </c>
      <c r="E525" t="s">
        <v>2641</v>
      </c>
      <c r="F525" t="s">
        <v>8101</v>
      </c>
      <c r="G525">
        <v>611</v>
      </c>
      <c r="H525" t="s">
        <v>8144</v>
      </c>
    </row>
    <row r="526" spans="1:8" ht="17.55" customHeight="1" x14ac:dyDescent="0.45">
      <c r="A526" s="242" t="s">
        <v>2644</v>
      </c>
      <c r="B526" t="str">
        <f>B525</f>
        <v>117
明治</v>
      </c>
      <c r="D526" t="s">
        <v>8225</v>
      </c>
      <c r="E526" t="s">
        <v>2643</v>
      </c>
      <c r="F526" t="s">
        <v>8226</v>
      </c>
      <c r="G526">
        <v>462</v>
      </c>
      <c r="H526" t="s">
        <v>8144</v>
      </c>
    </row>
    <row r="527" spans="1:8" ht="17.55" customHeight="1" x14ac:dyDescent="0.45">
      <c r="A527" s="242" t="s">
        <v>2645</v>
      </c>
      <c r="B527" t="s">
        <v>8082</v>
      </c>
      <c r="D527" t="s">
        <v>8227</v>
      </c>
      <c r="E527" t="s">
        <v>2629</v>
      </c>
      <c r="F527" t="s">
        <v>8130</v>
      </c>
      <c r="G527">
        <v>673</v>
      </c>
      <c r="H527" t="s">
        <v>8144</v>
      </c>
    </row>
    <row r="528" spans="1:8" ht="17.55" customHeight="1" x14ac:dyDescent="0.45">
      <c r="A528" s="242" t="s">
        <v>2646</v>
      </c>
      <c r="B528" t="str">
        <f>B527</f>
        <v>143
筑摩</v>
      </c>
      <c r="D528" t="s">
        <v>8228</v>
      </c>
      <c r="E528" t="s">
        <v>2631</v>
      </c>
      <c r="F528" t="s">
        <v>8229</v>
      </c>
      <c r="G528">
        <v>400</v>
      </c>
      <c r="H528" t="s">
        <v>8144</v>
      </c>
    </row>
    <row r="529" spans="1:8" ht="17.55" customHeight="1" x14ac:dyDescent="0.45">
      <c r="A529" s="242" t="s">
        <v>2648</v>
      </c>
      <c r="B529" t="s">
        <v>8084</v>
      </c>
      <c r="D529" t="s">
        <v>8230</v>
      </c>
      <c r="E529" t="s">
        <v>2647</v>
      </c>
      <c r="F529" t="s">
        <v>8212</v>
      </c>
      <c r="G529">
        <v>622</v>
      </c>
      <c r="H529" t="s">
        <v>8144</v>
      </c>
    </row>
    <row r="530" spans="1:8" ht="17.55" customHeight="1" x14ac:dyDescent="0.45">
      <c r="A530" s="242" t="s">
        <v>2650</v>
      </c>
      <c r="B530" t="str">
        <f>B529</f>
        <v>183
第一</v>
      </c>
      <c r="D530" t="s">
        <v>8231</v>
      </c>
      <c r="E530" t="s">
        <v>2649</v>
      </c>
      <c r="F530" t="s">
        <v>8232</v>
      </c>
      <c r="G530">
        <v>451</v>
      </c>
      <c r="H530" t="s">
        <v>8144</v>
      </c>
    </row>
    <row r="531" spans="1:8" ht="17.55" customHeight="1" x14ac:dyDescent="0.45">
      <c r="A531" s="242" t="s">
        <v>2652</v>
      </c>
      <c r="B531" t="s">
        <v>8084</v>
      </c>
      <c r="D531" t="s">
        <v>8233</v>
      </c>
      <c r="E531" t="s">
        <v>2651</v>
      </c>
      <c r="F531" t="s">
        <v>8216</v>
      </c>
      <c r="G531">
        <v>1073</v>
      </c>
      <c r="H531" t="s">
        <v>8144</v>
      </c>
    </row>
    <row r="532" spans="1:8" ht="17.55" customHeight="1" x14ac:dyDescent="0.45">
      <c r="A532" s="242" t="s">
        <v>2654</v>
      </c>
      <c r="B532" t="s">
        <v>8084</v>
      </c>
      <c r="D532" t="s">
        <v>8234</v>
      </c>
      <c r="E532" t="s">
        <v>2653</v>
      </c>
      <c r="F532" t="s">
        <v>8063</v>
      </c>
      <c r="G532">
        <v>1073</v>
      </c>
      <c r="H532" t="s">
        <v>8144</v>
      </c>
    </row>
    <row r="533" spans="1:8" ht="17.55" customHeight="1" x14ac:dyDescent="0.45">
      <c r="A533" s="242" t="s">
        <v>2656</v>
      </c>
      <c r="B533" t="s">
        <v>8095</v>
      </c>
      <c r="D533" t="s">
        <v>8235</v>
      </c>
      <c r="E533" t="s">
        <v>2655</v>
      </c>
      <c r="F533" t="s">
        <v>8236</v>
      </c>
      <c r="G533">
        <v>666</v>
      </c>
      <c r="H533" t="s">
        <v>8144</v>
      </c>
    </row>
    <row r="534" spans="1:8" ht="17.55" customHeight="1" x14ac:dyDescent="0.45">
      <c r="A534" s="242" t="s">
        <v>2658</v>
      </c>
      <c r="B534" t="str">
        <f>B533</f>
        <v>212
桐原</v>
      </c>
      <c r="D534" t="s">
        <v>8237</v>
      </c>
      <c r="E534" t="s">
        <v>2657</v>
      </c>
      <c r="F534" t="s">
        <v>8219</v>
      </c>
      <c r="G534">
        <v>407</v>
      </c>
      <c r="H534" t="s">
        <v>8144</v>
      </c>
    </row>
    <row r="535" spans="1:8" ht="17.55" customHeight="1" x14ac:dyDescent="0.45">
      <c r="A535" s="242" t="s">
        <v>2659</v>
      </c>
      <c r="B535" t="s">
        <v>5644</v>
      </c>
      <c r="D535" t="s">
        <v>8238</v>
      </c>
      <c r="E535" t="s">
        <v>8239</v>
      </c>
      <c r="F535" t="s">
        <v>8240</v>
      </c>
      <c r="G535">
        <v>747</v>
      </c>
      <c r="H535" t="s">
        <v>8054</v>
      </c>
    </row>
    <row r="536" spans="1:8" ht="17.55" customHeight="1" x14ac:dyDescent="0.45">
      <c r="A536" s="242" t="s">
        <v>2660</v>
      </c>
      <c r="B536" t="s">
        <v>8241</v>
      </c>
      <c r="D536" t="s">
        <v>8242</v>
      </c>
      <c r="E536" t="s">
        <v>8239</v>
      </c>
      <c r="F536" t="s">
        <v>8243</v>
      </c>
      <c r="G536">
        <v>747</v>
      </c>
      <c r="H536" t="s">
        <v>8054</v>
      </c>
    </row>
    <row r="537" spans="1:8" ht="17.55" customHeight="1" x14ac:dyDescent="0.45">
      <c r="A537" s="242" t="s">
        <v>2661</v>
      </c>
      <c r="B537" t="s">
        <v>6644</v>
      </c>
      <c r="D537" t="s">
        <v>8244</v>
      </c>
      <c r="E537" t="s">
        <v>2665</v>
      </c>
      <c r="F537" t="s">
        <v>8245</v>
      </c>
      <c r="G537">
        <v>747</v>
      </c>
      <c r="H537" t="s">
        <v>8144</v>
      </c>
    </row>
    <row r="538" spans="1:8" ht="17.55" customHeight="1" x14ac:dyDescent="0.45">
      <c r="A538" s="242" t="s">
        <v>2662</v>
      </c>
      <c r="B538" t="s">
        <v>6644</v>
      </c>
      <c r="D538" t="s">
        <v>8246</v>
      </c>
      <c r="E538" t="s">
        <v>8247</v>
      </c>
      <c r="F538" t="s">
        <v>8240</v>
      </c>
      <c r="G538">
        <v>747</v>
      </c>
      <c r="H538" t="s">
        <v>8054</v>
      </c>
    </row>
    <row r="539" spans="1:8" ht="17.55" customHeight="1" x14ac:dyDescent="0.45">
      <c r="A539" s="242" t="s">
        <v>2663</v>
      </c>
      <c r="B539" t="s">
        <v>8248</v>
      </c>
      <c r="D539" t="s">
        <v>8249</v>
      </c>
      <c r="E539" t="s">
        <v>8250</v>
      </c>
      <c r="F539" t="s">
        <v>8251</v>
      </c>
      <c r="G539">
        <v>747</v>
      </c>
      <c r="H539" t="s">
        <v>8054</v>
      </c>
    </row>
    <row r="540" spans="1:8" ht="17.55" customHeight="1" x14ac:dyDescent="0.45">
      <c r="A540" s="242" t="s">
        <v>2664</v>
      </c>
      <c r="B540" t="s">
        <v>8248</v>
      </c>
      <c r="D540" t="s">
        <v>8252</v>
      </c>
      <c r="E540" t="s">
        <v>8253</v>
      </c>
      <c r="F540" t="s">
        <v>8254</v>
      </c>
      <c r="G540">
        <v>747</v>
      </c>
      <c r="H540" t="s">
        <v>8054</v>
      </c>
    </row>
    <row r="541" spans="1:8" ht="17.55" customHeight="1" x14ac:dyDescent="0.45">
      <c r="A541" s="242" t="s">
        <v>2666</v>
      </c>
      <c r="B541" t="s">
        <v>8084</v>
      </c>
      <c r="D541" t="s">
        <v>8255</v>
      </c>
      <c r="E541" t="s">
        <v>8256</v>
      </c>
      <c r="F541" t="s">
        <v>8257</v>
      </c>
      <c r="G541">
        <v>747</v>
      </c>
      <c r="H541" t="s">
        <v>8054</v>
      </c>
    </row>
    <row r="542" spans="1:8" ht="17.55" customHeight="1" x14ac:dyDescent="0.45">
      <c r="A542" s="242" t="s">
        <v>2667</v>
      </c>
      <c r="B542" t="s">
        <v>5644</v>
      </c>
      <c r="D542" t="s">
        <v>8258</v>
      </c>
      <c r="E542" t="s">
        <v>8259</v>
      </c>
      <c r="F542" t="s">
        <v>8260</v>
      </c>
      <c r="G542">
        <v>853</v>
      </c>
      <c r="H542" t="s">
        <v>8144</v>
      </c>
    </row>
    <row r="543" spans="1:8" ht="17.55" customHeight="1" x14ac:dyDescent="0.45">
      <c r="A543" s="242" t="s">
        <v>2668</v>
      </c>
      <c r="B543" t="s">
        <v>6644</v>
      </c>
      <c r="D543" t="s">
        <v>8261</v>
      </c>
      <c r="E543" t="s">
        <v>8262</v>
      </c>
      <c r="F543" t="s">
        <v>8263</v>
      </c>
      <c r="G543">
        <v>853</v>
      </c>
      <c r="H543" t="s">
        <v>8144</v>
      </c>
    </row>
    <row r="544" spans="1:8" ht="17.55" customHeight="1" x14ac:dyDescent="0.45">
      <c r="A544" s="242" t="s">
        <v>2669</v>
      </c>
      <c r="B544" t="s">
        <v>8248</v>
      </c>
      <c r="D544" t="s">
        <v>8264</v>
      </c>
      <c r="E544" t="s">
        <v>8259</v>
      </c>
      <c r="F544" t="s">
        <v>8265</v>
      </c>
      <c r="G544">
        <v>853</v>
      </c>
      <c r="H544" t="s">
        <v>8144</v>
      </c>
    </row>
    <row r="545" spans="1:8" ht="17.55" customHeight="1" x14ac:dyDescent="0.45">
      <c r="A545" s="242" t="s">
        <v>2670</v>
      </c>
      <c r="B545" t="s">
        <v>5644</v>
      </c>
      <c r="D545" t="s">
        <v>8266</v>
      </c>
      <c r="E545" t="s">
        <v>8267</v>
      </c>
      <c r="F545" t="s">
        <v>8268</v>
      </c>
      <c r="G545">
        <v>768</v>
      </c>
      <c r="H545" t="s">
        <v>8054</v>
      </c>
    </row>
    <row r="546" spans="1:8" ht="17.55" customHeight="1" x14ac:dyDescent="0.45">
      <c r="A546" s="242" t="s">
        <v>2671</v>
      </c>
      <c r="B546" t="s">
        <v>5644</v>
      </c>
      <c r="D546" t="s">
        <v>8269</v>
      </c>
      <c r="E546" t="s">
        <v>8270</v>
      </c>
      <c r="F546" t="s">
        <v>8251</v>
      </c>
      <c r="G546">
        <v>768</v>
      </c>
      <c r="H546" t="s">
        <v>8054</v>
      </c>
    </row>
    <row r="547" spans="1:8" ht="17.55" customHeight="1" x14ac:dyDescent="0.45">
      <c r="A547" s="242" t="s">
        <v>2672</v>
      </c>
      <c r="B547" t="s">
        <v>8241</v>
      </c>
      <c r="D547" t="s">
        <v>8271</v>
      </c>
      <c r="E547" t="s">
        <v>8272</v>
      </c>
      <c r="F547" t="s">
        <v>8273</v>
      </c>
      <c r="G547">
        <v>768</v>
      </c>
      <c r="H547" t="s">
        <v>8054</v>
      </c>
    </row>
    <row r="548" spans="1:8" ht="17.55" customHeight="1" x14ac:dyDescent="0.45">
      <c r="A548" s="242" t="s">
        <v>2673</v>
      </c>
      <c r="B548" t="s">
        <v>8241</v>
      </c>
      <c r="D548" t="s">
        <v>8274</v>
      </c>
      <c r="E548" t="s">
        <v>8275</v>
      </c>
      <c r="F548" t="s">
        <v>8268</v>
      </c>
      <c r="G548">
        <v>768</v>
      </c>
      <c r="H548" t="s">
        <v>8054</v>
      </c>
    </row>
    <row r="549" spans="1:8" ht="17.55" customHeight="1" x14ac:dyDescent="0.45">
      <c r="A549" s="242" t="s">
        <v>2674</v>
      </c>
      <c r="B549" t="s">
        <v>8276</v>
      </c>
      <c r="D549" t="s">
        <v>8277</v>
      </c>
      <c r="E549" t="s">
        <v>8278</v>
      </c>
      <c r="F549" t="s">
        <v>8279</v>
      </c>
      <c r="G549">
        <v>768</v>
      </c>
      <c r="H549" t="s">
        <v>8054</v>
      </c>
    </row>
    <row r="550" spans="1:8" ht="17.55" customHeight="1" x14ac:dyDescent="0.45">
      <c r="A550" s="242" t="s">
        <v>2675</v>
      </c>
      <c r="B550" t="s">
        <v>6644</v>
      </c>
      <c r="D550" t="s">
        <v>8280</v>
      </c>
      <c r="E550" t="s">
        <v>8281</v>
      </c>
      <c r="F550" t="s">
        <v>8240</v>
      </c>
      <c r="G550">
        <v>768</v>
      </c>
      <c r="H550" t="s">
        <v>8054</v>
      </c>
    </row>
    <row r="551" spans="1:8" ht="17.55" customHeight="1" x14ac:dyDescent="0.45">
      <c r="A551" s="242" t="s">
        <v>2676</v>
      </c>
      <c r="B551" t="s">
        <v>6660</v>
      </c>
      <c r="D551" t="s">
        <v>8282</v>
      </c>
      <c r="E551" t="s">
        <v>8283</v>
      </c>
      <c r="F551" t="s">
        <v>8284</v>
      </c>
      <c r="G551">
        <v>768</v>
      </c>
      <c r="H551" t="s">
        <v>8054</v>
      </c>
    </row>
    <row r="552" spans="1:8" ht="17.55" customHeight="1" x14ac:dyDescent="0.45">
      <c r="A552" s="242" t="s">
        <v>2677</v>
      </c>
      <c r="B552" t="s">
        <v>6660</v>
      </c>
      <c r="D552" t="s">
        <v>8285</v>
      </c>
      <c r="E552" t="s">
        <v>8286</v>
      </c>
      <c r="F552" t="s">
        <v>8287</v>
      </c>
      <c r="G552">
        <v>768</v>
      </c>
      <c r="H552" t="s">
        <v>8054</v>
      </c>
    </row>
    <row r="553" spans="1:8" ht="17.55" customHeight="1" x14ac:dyDescent="0.45">
      <c r="A553" s="242" t="s">
        <v>2678</v>
      </c>
      <c r="B553" t="s">
        <v>6660</v>
      </c>
      <c r="D553" t="s">
        <v>8288</v>
      </c>
      <c r="E553" t="s">
        <v>8289</v>
      </c>
      <c r="F553" t="s">
        <v>8290</v>
      </c>
      <c r="G553">
        <v>768</v>
      </c>
      <c r="H553" t="s">
        <v>8054</v>
      </c>
    </row>
    <row r="554" spans="1:8" ht="17.55" customHeight="1" x14ac:dyDescent="0.45">
      <c r="A554" s="242" t="s">
        <v>1889</v>
      </c>
      <c r="B554" t="s">
        <v>8084</v>
      </c>
      <c r="D554" t="s">
        <v>8291</v>
      </c>
      <c r="E554" t="s">
        <v>8292</v>
      </c>
      <c r="F554" t="s">
        <v>8240</v>
      </c>
      <c r="G554">
        <v>768</v>
      </c>
      <c r="H554" t="s">
        <v>8054</v>
      </c>
    </row>
    <row r="555" spans="1:8" ht="17.55" customHeight="1" x14ac:dyDescent="0.45">
      <c r="A555" s="242" t="s">
        <v>1890</v>
      </c>
      <c r="B555" t="s">
        <v>8084</v>
      </c>
      <c r="D555" t="s">
        <v>8293</v>
      </c>
      <c r="E555" t="s">
        <v>8294</v>
      </c>
      <c r="F555" t="s">
        <v>8254</v>
      </c>
      <c r="G555">
        <v>768</v>
      </c>
      <c r="H555" t="s">
        <v>8054</v>
      </c>
    </row>
    <row r="556" spans="1:8" ht="17.55" customHeight="1" x14ac:dyDescent="0.45">
      <c r="A556" s="242" t="s">
        <v>1891</v>
      </c>
      <c r="B556" t="s">
        <v>8295</v>
      </c>
      <c r="D556" t="s">
        <v>8296</v>
      </c>
      <c r="E556" t="s">
        <v>8278</v>
      </c>
      <c r="F556" t="s">
        <v>8297</v>
      </c>
      <c r="G556">
        <v>768</v>
      </c>
      <c r="H556" t="s">
        <v>8054</v>
      </c>
    </row>
    <row r="557" spans="1:8" ht="17.55" customHeight="1" x14ac:dyDescent="0.45">
      <c r="A557" s="242" t="s">
        <v>1892</v>
      </c>
      <c r="B557" t="s">
        <v>5644</v>
      </c>
      <c r="D557" t="s">
        <v>8298</v>
      </c>
      <c r="E557" t="s">
        <v>8299</v>
      </c>
      <c r="F557" t="s">
        <v>8300</v>
      </c>
      <c r="G557">
        <v>891</v>
      </c>
      <c r="H557" t="s">
        <v>8144</v>
      </c>
    </row>
    <row r="558" spans="1:8" ht="17.55" customHeight="1" x14ac:dyDescent="0.45">
      <c r="A558" s="242" t="s">
        <v>1893</v>
      </c>
      <c r="B558" t="s">
        <v>8241</v>
      </c>
      <c r="D558" t="s">
        <v>8301</v>
      </c>
      <c r="E558" t="s">
        <v>8299</v>
      </c>
      <c r="F558" t="s">
        <v>8302</v>
      </c>
      <c r="G558">
        <v>891</v>
      </c>
      <c r="H558" t="s">
        <v>8144</v>
      </c>
    </row>
    <row r="559" spans="1:8" ht="17.55" customHeight="1" x14ac:dyDescent="0.45">
      <c r="A559" s="242" t="s">
        <v>1894</v>
      </c>
      <c r="B559" t="s">
        <v>8241</v>
      </c>
      <c r="D559" t="s">
        <v>8303</v>
      </c>
      <c r="E559" t="s">
        <v>8304</v>
      </c>
      <c r="F559" t="s">
        <v>8305</v>
      </c>
      <c r="G559">
        <v>891</v>
      </c>
      <c r="H559" t="s">
        <v>8144</v>
      </c>
    </row>
    <row r="560" spans="1:8" ht="17.55" customHeight="1" x14ac:dyDescent="0.45">
      <c r="A560" s="242" t="s">
        <v>1895</v>
      </c>
      <c r="B560" t="s">
        <v>8276</v>
      </c>
      <c r="D560" t="s">
        <v>8306</v>
      </c>
      <c r="E560" t="s">
        <v>8307</v>
      </c>
      <c r="F560" t="s">
        <v>8308</v>
      </c>
      <c r="G560">
        <v>891</v>
      </c>
      <c r="H560" t="s">
        <v>8144</v>
      </c>
    </row>
    <row r="561" spans="1:8" ht="17.55" customHeight="1" x14ac:dyDescent="0.45">
      <c r="A561" s="242" t="s">
        <v>1896</v>
      </c>
      <c r="B561" t="s">
        <v>6660</v>
      </c>
      <c r="D561" t="s">
        <v>8309</v>
      </c>
      <c r="E561" t="s">
        <v>8310</v>
      </c>
      <c r="F561" t="s">
        <v>8311</v>
      </c>
      <c r="G561">
        <v>891</v>
      </c>
      <c r="H561" t="s">
        <v>8144</v>
      </c>
    </row>
    <row r="562" spans="1:8" ht="17.55" customHeight="1" x14ac:dyDescent="0.45">
      <c r="A562" s="242" t="s">
        <v>1897</v>
      </c>
      <c r="B562" t="s">
        <v>6660</v>
      </c>
      <c r="D562" t="s">
        <v>8312</v>
      </c>
      <c r="E562" t="s">
        <v>8313</v>
      </c>
      <c r="F562" t="s">
        <v>8308</v>
      </c>
      <c r="G562">
        <v>891</v>
      </c>
      <c r="H562" t="s">
        <v>8144</v>
      </c>
    </row>
    <row r="563" spans="1:8" ht="17.55" customHeight="1" x14ac:dyDescent="0.45">
      <c r="A563" s="242" t="s">
        <v>1898</v>
      </c>
      <c r="B563" t="s">
        <v>8084</v>
      </c>
      <c r="D563" t="s">
        <v>8314</v>
      </c>
      <c r="E563" t="s">
        <v>8307</v>
      </c>
      <c r="F563" t="s">
        <v>5768</v>
      </c>
      <c r="G563">
        <v>891</v>
      </c>
      <c r="H563" t="s">
        <v>8144</v>
      </c>
    </row>
    <row r="564" spans="1:8" ht="17.55" customHeight="1" x14ac:dyDescent="0.45">
      <c r="A564" s="242" t="s">
        <v>1899</v>
      </c>
      <c r="B564" t="s">
        <v>5644</v>
      </c>
      <c r="D564" t="s">
        <v>8315</v>
      </c>
      <c r="E564" t="s">
        <v>8316</v>
      </c>
      <c r="F564" t="s">
        <v>8302</v>
      </c>
      <c r="G564">
        <v>886</v>
      </c>
      <c r="H564" t="s">
        <v>8144</v>
      </c>
    </row>
    <row r="565" spans="1:8" ht="17.55" customHeight="1" x14ac:dyDescent="0.45">
      <c r="A565" s="242" t="s">
        <v>1900</v>
      </c>
      <c r="B565" t="s">
        <v>8241</v>
      </c>
      <c r="D565" t="s">
        <v>8317</v>
      </c>
      <c r="E565" t="s">
        <v>8316</v>
      </c>
      <c r="F565" t="s">
        <v>8318</v>
      </c>
      <c r="G565">
        <v>886</v>
      </c>
      <c r="H565" t="s">
        <v>8144</v>
      </c>
    </row>
    <row r="566" spans="1:8" ht="17.55" customHeight="1" x14ac:dyDescent="0.45">
      <c r="A566" s="242" t="s">
        <v>1901</v>
      </c>
      <c r="B566" t="s">
        <v>6644</v>
      </c>
      <c r="D566" t="s">
        <v>8319</v>
      </c>
      <c r="E566" t="s">
        <v>8320</v>
      </c>
      <c r="F566" t="s">
        <v>8321</v>
      </c>
      <c r="G566">
        <v>886</v>
      </c>
      <c r="H566" t="s">
        <v>8144</v>
      </c>
    </row>
    <row r="567" spans="1:8" ht="17.55" customHeight="1" x14ac:dyDescent="0.45">
      <c r="A567" s="242" t="s">
        <v>1902</v>
      </c>
      <c r="B567" t="s">
        <v>6660</v>
      </c>
      <c r="D567" t="s">
        <v>8322</v>
      </c>
      <c r="E567" t="s">
        <v>8323</v>
      </c>
      <c r="F567" t="s">
        <v>8311</v>
      </c>
      <c r="G567">
        <v>886</v>
      </c>
      <c r="H567" t="s">
        <v>8144</v>
      </c>
    </row>
    <row r="568" spans="1:8" ht="17.55" customHeight="1" x14ac:dyDescent="0.45">
      <c r="A568" s="242" t="s">
        <v>1903</v>
      </c>
      <c r="B568" t="s">
        <v>6660</v>
      </c>
      <c r="D568" t="s">
        <v>8324</v>
      </c>
      <c r="E568" t="s">
        <v>8325</v>
      </c>
      <c r="F568" t="s">
        <v>8308</v>
      </c>
      <c r="G568">
        <v>886</v>
      </c>
      <c r="H568" t="s">
        <v>8144</v>
      </c>
    </row>
    <row r="569" spans="1:8" ht="17.55" customHeight="1" x14ac:dyDescent="0.45">
      <c r="A569" s="242" t="s">
        <v>1904</v>
      </c>
      <c r="B569" t="s">
        <v>6660</v>
      </c>
      <c r="D569" t="s">
        <v>8326</v>
      </c>
      <c r="E569" t="s">
        <v>8327</v>
      </c>
      <c r="F569" t="s">
        <v>8328</v>
      </c>
      <c r="G569">
        <v>886</v>
      </c>
      <c r="H569" t="s">
        <v>8144</v>
      </c>
    </row>
    <row r="570" spans="1:8" ht="17.55" customHeight="1" x14ac:dyDescent="0.45">
      <c r="A570" s="242" t="s">
        <v>2679</v>
      </c>
      <c r="B570" t="s">
        <v>8084</v>
      </c>
      <c r="D570" t="s">
        <v>8329</v>
      </c>
      <c r="E570" t="s">
        <v>8330</v>
      </c>
      <c r="F570" t="s">
        <v>8331</v>
      </c>
      <c r="G570">
        <v>886</v>
      </c>
      <c r="H570" t="s">
        <v>8144</v>
      </c>
    </row>
    <row r="571" spans="1:8" ht="17.55" customHeight="1" x14ac:dyDescent="0.45">
      <c r="A571" s="242" t="s">
        <v>2680</v>
      </c>
      <c r="B571" t="s">
        <v>5644</v>
      </c>
      <c r="D571" t="s">
        <v>8332</v>
      </c>
      <c r="E571" t="s">
        <v>8333</v>
      </c>
      <c r="F571" t="s">
        <v>8334</v>
      </c>
      <c r="G571">
        <v>1561</v>
      </c>
      <c r="H571" t="s">
        <v>8054</v>
      </c>
    </row>
    <row r="572" spans="1:8" ht="17.55" customHeight="1" x14ac:dyDescent="0.45">
      <c r="A572" s="242" t="s">
        <v>2681</v>
      </c>
      <c r="B572" t="s">
        <v>6644</v>
      </c>
      <c r="D572" t="s">
        <v>8335</v>
      </c>
      <c r="E572" t="s">
        <v>8336</v>
      </c>
      <c r="F572" t="s">
        <v>6197</v>
      </c>
      <c r="G572">
        <v>1561</v>
      </c>
      <c r="H572" t="s">
        <v>8054</v>
      </c>
    </row>
    <row r="573" spans="1:8" ht="17.55" customHeight="1" x14ac:dyDescent="0.45">
      <c r="A573" s="242" t="s">
        <v>2682</v>
      </c>
      <c r="B573" t="s">
        <v>6644</v>
      </c>
      <c r="D573" t="s">
        <v>8337</v>
      </c>
      <c r="E573" t="s">
        <v>8338</v>
      </c>
      <c r="F573" t="s">
        <v>8339</v>
      </c>
      <c r="G573">
        <v>1561</v>
      </c>
      <c r="H573" t="s">
        <v>8054</v>
      </c>
    </row>
    <row r="574" spans="1:8" ht="17.55" customHeight="1" x14ac:dyDescent="0.45">
      <c r="A574" s="242" t="s">
        <v>2683</v>
      </c>
      <c r="B574" t="s">
        <v>8248</v>
      </c>
      <c r="D574" t="s">
        <v>8340</v>
      </c>
      <c r="E574" t="s">
        <v>8341</v>
      </c>
      <c r="F574" t="s">
        <v>8290</v>
      </c>
      <c r="G574">
        <v>1561</v>
      </c>
      <c r="H574" t="s">
        <v>8144</v>
      </c>
    </row>
    <row r="575" spans="1:8" ht="17.55" customHeight="1" x14ac:dyDescent="0.45">
      <c r="A575" s="242" t="s">
        <v>2684</v>
      </c>
      <c r="B575" t="s">
        <v>8248</v>
      </c>
      <c r="D575" t="s">
        <v>8342</v>
      </c>
      <c r="E575" t="s">
        <v>8343</v>
      </c>
      <c r="F575" t="s">
        <v>6091</v>
      </c>
      <c r="G575">
        <v>1561</v>
      </c>
      <c r="H575" t="s">
        <v>8054</v>
      </c>
    </row>
    <row r="576" spans="1:8" ht="17.55" customHeight="1" x14ac:dyDescent="0.45">
      <c r="A576" s="242" t="s">
        <v>2685</v>
      </c>
      <c r="B576" t="s">
        <v>8248</v>
      </c>
      <c r="D576" t="s">
        <v>8344</v>
      </c>
      <c r="E576" t="s">
        <v>8345</v>
      </c>
      <c r="F576" t="s">
        <v>8290</v>
      </c>
      <c r="G576">
        <v>1561</v>
      </c>
      <c r="H576" t="s">
        <v>8054</v>
      </c>
    </row>
    <row r="577" spans="1:8" ht="17.55" customHeight="1" x14ac:dyDescent="0.45">
      <c r="A577" s="242" t="s">
        <v>2686</v>
      </c>
      <c r="B577" t="s">
        <v>8248</v>
      </c>
      <c r="D577" t="s">
        <v>8346</v>
      </c>
      <c r="E577" t="s">
        <v>8347</v>
      </c>
      <c r="F577" t="s">
        <v>8348</v>
      </c>
      <c r="G577">
        <v>1561</v>
      </c>
      <c r="H577" t="s">
        <v>8054</v>
      </c>
    </row>
    <row r="578" spans="1:8" ht="17.55" customHeight="1" x14ac:dyDescent="0.45">
      <c r="A578" s="242" t="s">
        <v>2687</v>
      </c>
      <c r="B578" t="s">
        <v>5644</v>
      </c>
      <c r="D578" t="s">
        <v>8349</v>
      </c>
      <c r="E578" t="s">
        <v>8350</v>
      </c>
      <c r="F578" t="s">
        <v>8305</v>
      </c>
      <c r="G578">
        <v>721</v>
      </c>
      <c r="H578" t="s">
        <v>8054</v>
      </c>
    </row>
    <row r="579" spans="1:8" ht="17.55" customHeight="1" x14ac:dyDescent="0.45">
      <c r="A579" s="242" t="s">
        <v>2688</v>
      </c>
      <c r="B579" t="s">
        <v>6880</v>
      </c>
      <c r="D579" t="s">
        <v>8351</v>
      </c>
      <c r="E579" t="s">
        <v>8350</v>
      </c>
      <c r="F579" t="s">
        <v>8352</v>
      </c>
      <c r="G579">
        <v>721</v>
      </c>
      <c r="H579" t="s">
        <v>8054</v>
      </c>
    </row>
    <row r="580" spans="1:8" ht="17.55" customHeight="1" x14ac:dyDescent="0.45">
      <c r="A580" s="242" t="s">
        <v>2689</v>
      </c>
      <c r="B580" t="s">
        <v>8241</v>
      </c>
      <c r="D580" t="s">
        <v>8353</v>
      </c>
      <c r="E580" t="s">
        <v>8354</v>
      </c>
      <c r="F580" t="s">
        <v>8122</v>
      </c>
      <c r="G580">
        <v>721</v>
      </c>
      <c r="H580" t="s">
        <v>8054</v>
      </c>
    </row>
    <row r="581" spans="1:8" ht="17.55" customHeight="1" x14ac:dyDescent="0.45">
      <c r="A581" s="242" t="s">
        <v>2690</v>
      </c>
      <c r="B581" t="s">
        <v>8241</v>
      </c>
      <c r="D581" t="s">
        <v>8355</v>
      </c>
      <c r="E581" t="s">
        <v>8350</v>
      </c>
      <c r="F581" t="s">
        <v>8356</v>
      </c>
      <c r="G581">
        <v>721</v>
      </c>
      <c r="H581" t="s">
        <v>8054</v>
      </c>
    </row>
    <row r="582" spans="1:8" ht="17.55" customHeight="1" x14ac:dyDescent="0.45">
      <c r="A582" s="242" t="s">
        <v>2691</v>
      </c>
      <c r="B582" t="s">
        <v>8276</v>
      </c>
      <c r="D582" t="s">
        <v>8357</v>
      </c>
      <c r="E582" t="s">
        <v>8358</v>
      </c>
      <c r="F582" t="s">
        <v>8359</v>
      </c>
      <c r="G582">
        <v>721</v>
      </c>
      <c r="H582" t="s">
        <v>8054</v>
      </c>
    </row>
    <row r="583" spans="1:8" ht="17.55" customHeight="1" x14ac:dyDescent="0.45">
      <c r="A583" s="242" t="s">
        <v>2692</v>
      </c>
      <c r="B583" t="s">
        <v>8276</v>
      </c>
      <c r="D583" t="s">
        <v>8360</v>
      </c>
      <c r="E583" t="s">
        <v>8361</v>
      </c>
      <c r="F583" t="s">
        <v>6178</v>
      </c>
      <c r="G583">
        <v>721</v>
      </c>
      <c r="H583" t="s">
        <v>8054</v>
      </c>
    </row>
    <row r="584" spans="1:8" ht="17.55" customHeight="1" x14ac:dyDescent="0.45">
      <c r="A584" s="242" t="s">
        <v>2693</v>
      </c>
      <c r="B584" t="s">
        <v>6644</v>
      </c>
      <c r="D584" t="s">
        <v>8362</v>
      </c>
      <c r="E584" t="s">
        <v>8358</v>
      </c>
      <c r="F584" t="s">
        <v>8240</v>
      </c>
      <c r="G584">
        <v>721</v>
      </c>
      <c r="H584" t="s">
        <v>8054</v>
      </c>
    </row>
    <row r="585" spans="1:8" ht="17.55" customHeight="1" x14ac:dyDescent="0.45">
      <c r="A585" s="242" t="s">
        <v>2694</v>
      </c>
      <c r="B585" t="s">
        <v>6755</v>
      </c>
      <c r="D585" t="s">
        <v>8363</v>
      </c>
      <c r="E585" t="s">
        <v>8364</v>
      </c>
      <c r="F585" t="s">
        <v>8365</v>
      </c>
      <c r="G585">
        <v>721</v>
      </c>
      <c r="H585" t="s">
        <v>8144</v>
      </c>
    </row>
    <row r="586" spans="1:8" ht="17.55" customHeight="1" x14ac:dyDescent="0.45">
      <c r="A586" s="242" t="s">
        <v>2695</v>
      </c>
      <c r="B586" t="s">
        <v>6755</v>
      </c>
      <c r="D586" t="s">
        <v>8366</v>
      </c>
      <c r="E586" t="s">
        <v>8367</v>
      </c>
      <c r="F586" t="s">
        <v>8240</v>
      </c>
      <c r="G586">
        <v>721</v>
      </c>
      <c r="H586" t="s">
        <v>8054</v>
      </c>
    </row>
    <row r="587" spans="1:8" ht="17.55" customHeight="1" x14ac:dyDescent="0.45">
      <c r="A587" s="242" t="s">
        <v>2696</v>
      </c>
      <c r="B587" t="s">
        <v>8084</v>
      </c>
      <c r="D587" t="s">
        <v>8368</v>
      </c>
      <c r="E587" t="s">
        <v>8358</v>
      </c>
      <c r="F587" t="s">
        <v>8369</v>
      </c>
      <c r="G587">
        <v>721</v>
      </c>
      <c r="H587" t="s">
        <v>8054</v>
      </c>
    </row>
    <row r="588" spans="1:8" ht="17.55" customHeight="1" x14ac:dyDescent="0.45">
      <c r="A588" s="242" t="s">
        <v>2697</v>
      </c>
      <c r="B588" t="s">
        <v>8084</v>
      </c>
      <c r="D588" t="s">
        <v>8370</v>
      </c>
      <c r="E588" t="s">
        <v>8371</v>
      </c>
      <c r="F588" t="s">
        <v>8372</v>
      </c>
      <c r="G588">
        <v>721</v>
      </c>
      <c r="H588" t="s">
        <v>8054</v>
      </c>
    </row>
    <row r="589" spans="1:8" ht="17.55" customHeight="1" x14ac:dyDescent="0.45">
      <c r="A589" s="242" t="s">
        <v>2698</v>
      </c>
      <c r="B589" t="s">
        <v>8373</v>
      </c>
      <c r="D589" t="s">
        <v>8374</v>
      </c>
      <c r="E589" t="s">
        <v>8350</v>
      </c>
      <c r="F589" t="s">
        <v>8375</v>
      </c>
      <c r="G589">
        <v>721</v>
      </c>
      <c r="H589" t="s">
        <v>8054</v>
      </c>
    </row>
    <row r="590" spans="1:8" ht="17.55" customHeight="1" x14ac:dyDescent="0.45">
      <c r="A590" s="242" t="s">
        <v>2699</v>
      </c>
      <c r="B590" t="s">
        <v>5644</v>
      </c>
      <c r="D590" t="s">
        <v>8376</v>
      </c>
      <c r="E590" t="s">
        <v>8377</v>
      </c>
      <c r="F590" t="s">
        <v>8284</v>
      </c>
      <c r="G590">
        <v>528</v>
      </c>
      <c r="H590" t="s">
        <v>8144</v>
      </c>
    </row>
    <row r="591" spans="1:8" ht="17.55" customHeight="1" x14ac:dyDescent="0.45">
      <c r="A591" s="242" t="s">
        <v>2700</v>
      </c>
      <c r="B591" t="s">
        <v>8241</v>
      </c>
      <c r="D591" t="s">
        <v>8378</v>
      </c>
      <c r="E591" t="s">
        <v>8379</v>
      </c>
      <c r="F591" t="s">
        <v>8053</v>
      </c>
      <c r="G591">
        <v>528</v>
      </c>
      <c r="H591" t="s">
        <v>8144</v>
      </c>
    </row>
    <row r="592" spans="1:8" ht="17.55" customHeight="1" x14ac:dyDescent="0.45">
      <c r="A592" s="242" t="s">
        <v>2701</v>
      </c>
      <c r="B592" t="s">
        <v>8276</v>
      </c>
      <c r="D592" t="s">
        <v>8380</v>
      </c>
      <c r="E592" t="s">
        <v>8381</v>
      </c>
      <c r="F592" t="s">
        <v>8382</v>
      </c>
      <c r="G592">
        <v>528</v>
      </c>
      <c r="H592" t="s">
        <v>8144</v>
      </c>
    </row>
    <row r="593" spans="1:8" ht="17.55" customHeight="1" x14ac:dyDescent="0.45">
      <c r="A593" s="242" t="s">
        <v>2702</v>
      </c>
      <c r="B593" t="s">
        <v>6755</v>
      </c>
      <c r="D593" t="s">
        <v>8383</v>
      </c>
      <c r="E593" t="s">
        <v>8377</v>
      </c>
      <c r="F593" t="s">
        <v>8076</v>
      </c>
      <c r="G593">
        <v>528</v>
      </c>
      <c r="H593" t="s">
        <v>8144</v>
      </c>
    </row>
    <row r="594" spans="1:8" ht="17.55" customHeight="1" x14ac:dyDescent="0.45">
      <c r="A594" s="242" t="s">
        <v>2703</v>
      </c>
      <c r="B594" t="s">
        <v>8084</v>
      </c>
      <c r="D594" t="s">
        <v>8384</v>
      </c>
      <c r="E594" t="s">
        <v>8385</v>
      </c>
      <c r="F594" t="s">
        <v>8071</v>
      </c>
      <c r="G594">
        <v>528</v>
      </c>
      <c r="H594" t="s">
        <v>8144</v>
      </c>
    </row>
    <row r="595" spans="1:8" ht="17.55" customHeight="1" x14ac:dyDescent="0.45">
      <c r="A595" s="242" t="s">
        <v>2704</v>
      </c>
      <c r="B595" t="s">
        <v>5644</v>
      </c>
      <c r="D595" t="s">
        <v>8386</v>
      </c>
      <c r="E595" t="s">
        <v>8387</v>
      </c>
      <c r="F595" t="s">
        <v>8365</v>
      </c>
      <c r="G595">
        <v>527</v>
      </c>
      <c r="H595" t="s">
        <v>8144</v>
      </c>
    </row>
    <row r="596" spans="1:8" ht="17.55" customHeight="1" x14ac:dyDescent="0.45">
      <c r="A596" s="242" t="s">
        <v>2705</v>
      </c>
      <c r="B596" t="s">
        <v>8241</v>
      </c>
      <c r="D596" t="s">
        <v>8388</v>
      </c>
      <c r="E596" t="s">
        <v>8389</v>
      </c>
      <c r="F596" t="s">
        <v>8390</v>
      </c>
      <c r="G596">
        <v>527</v>
      </c>
      <c r="H596" t="s">
        <v>8144</v>
      </c>
    </row>
    <row r="597" spans="1:8" ht="17.55" customHeight="1" x14ac:dyDescent="0.45">
      <c r="A597" s="242" t="s">
        <v>2706</v>
      </c>
      <c r="B597" t="s">
        <v>8241</v>
      </c>
      <c r="D597" t="s">
        <v>8391</v>
      </c>
      <c r="E597" t="s">
        <v>8392</v>
      </c>
      <c r="F597" t="s">
        <v>8393</v>
      </c>
      <c r="G597">
        <v>527</v>
      </c>
      <c r="H597" t="s">
        <v>8144</v>
      </c>
    </row>
    <row r="598" spans="1:8" ht="17.55" customHeight="1" x14ac:dyDescent="0.45">
      <c r="A598" s="242" t="s">
        <v>2707</v>
      </c>
      <c r="B598" t="s">
        <v>8276</v>
      </c>
      <c r="D598" t="s">
        <v>8394</v>
      </c>
      <c r="E598" t="s">
        <v>8395</v>
      </c>
      <c r="F598" t="s">
        <v>8396</v>
      </c>
      <c r="G598">
        <v>527</v>
      </c>
      <c r="H598" t="s">
        <v>8144</v>
      </c>
    </row>
    <row r="599" spans="1:8" ht="17.55" customHeight="1" x14ac:dyDescent="0.45">
      <c r="A599" s="242" t="s">
        <v>2708</v>
      </c>
      <c r="B599" t="s">
        <v>6755</v>
      </c>
      <c r="D599" t="s">
        <v>8397</v>
      </c>
      <c r="E599" t="s">
        <v>8387</v>
      </c>
      <c r="F599" t="s">
        <v>8073</v>
      </c>
      <c r="G599">
        <v>527</v>
      </c>
      <c r="H599" t="s">
        <v>8144</v>
      </c>
    </row>
    <row r="600" spans="1:8" ht="17.55" customHeight="1" x14ac:dyDescent="0.45">
      <c r="A600" s="242" t="s">
        <v>2709</v>
      </c>
      <c r="B600" t="s">
        <v>8084</v>
      </c>
      <c r="D600" t="s">
        <v>8398</v>
      </c>
      <c r="E600" t="s">
        <v>8395</v>
      </c>
      <c r="F600" t="s">
        <v>8365</v>
      </c>
      <c r="G600">
        <v>527</v>
      </c>
      <c r="H600" t="s">
        <v>8144</v>
      </c>
    </row>
    <row r="601" spans="1:8" ht="17.55" customHeight="1" x14ac:dyDescent="0.45">
      <c r="A601" s="242" t="s">
        <v>2710</v>
      </c>
      <c r="B601" t="s">
        <v>5644</v>
      </c>
      <c r="D601" t="s">
        <v>8399</v>
      </c>
      <c r="E601" t="s">
        <v>8400</v>
      </c>
      <c r="F601" t="s">
        <v>8053</v>
      </c>
      <c r="G601">
        <v>824</v>
      </c>
      <c r="H601" t="s">
        <v>8054</v>
      </c>
    </row>
    <row r="602" spans="1:8" ht="17.55" customHeight="1" x14ac:dyDescent="0.45">
      <c r="A602" s="242" t="s">
        <v>2711</v>
      </c>
      <c r="B602" t="s">
        <v>5644</v>
      </c>
      <c r="D602" t="s">
        <v>8401</v>
      </c>
      <c r="E602" t="s">
        <v>8402</v>
      </c>
      <c r="F602" t="s">
        <v>8053</v>
      </c>
      <c r="G602">
        <v>824</v>
      </c>
      <c r="H602" t="s">
        <v>8054</v>
      </c>
    </row>
    <row r="603" spans="1:8" ht="17.55" customHeight="1" x14ac:dyDescent="0.45">
      <c r="A603" s="242" t="s">
        <v>2712</v>
      </c>
      <c r="B603" t="s">
        <v>5644</v>
      </c>
      <c r="D603" t="s">
        <v>8403</v>
      </c>
      <c r="E603" t="s">
        <v>8404</v>
      </c>
      <c r="F603" t="s">
        <v>8405</v>
      </c>
      <c r="G603">
        <v>824</v>
      </c>
      <c r="H603" t="s">
        <v>8054</v>
      </c>
    </row>
    <row r="604" spans="1:8" ht="17.55" customHeight="1" x14ac:dyDescent="0.45">
      <c r="A604" s="242" t="s">
        <v>2713</v>
      </c>
      <c r="B604" t="s">
        <v>5644</v>
      </c>
      <c r="D604" t="s">
        <v>8406</v>
      </c>
      <c r="E604" t="s">
        <v>8407</v>
      </c>
      <c r="F604" t="s">
        <v>5661</v>
      </c>
      <c r="G604">
        <v>699</v>
      </c>
      <c r="H604" t="s">
        <v>8054</v>
      </c>
    </row>
    <row r="605" spans="1:8" ht="17.55" customHeight="1" x14ac:dyDescent="0.45">
      <c r="A605" s="242" t="s">
        <v>2714</v>
      </c>
      <c r="B605" t="str">
        <f>B604</f>
        <v>2
東書</v>
      </c>
      <c r="D605" t="s">
        <v>8408</v>
      </c>
      <c r="E605" t="s">
        <v>8409</v>
      </c>
      <c r="F605" t="s">
        <v>8410</v>
      </c>
      <c r="G605">
        <v>125</v>
      </c>
      <c r="H605" t="s">
        <v>8054</v>
      </c>
    </row>
    <row r="606" spans="1:8" ht="17.55" customHeight="1" x14ac:dyDescent="0.45">
      <c r="A606" s="242" t="s">
        <v>2715</v>
      </c>
      <c r="B606" t="s">
        <v>8241</v>
      </c>
      <c r="D606" t="s">
        <v>8411</v>
      </c>
      <c r="E606" t="s">
        <v>8412</v>
      </c>
      <c r="F606" t="s">
        <v>8091</v>
      </c>
      <c r="G606">
        <v>824</v>
      </c>
      <c r="H606" t="s">
        <v>8054</v>
      </c>
    </row>
    <row r="607" spans="1:8" ht="17.55" customHeight="1" x14ac:dyDescent="0.45">
      <c r="A607" s="242" t="s">
        <v>2716</v>
      </c>
      <c r="B607" t="s">
        <v>8241</v>
      </c>
      <c r="D607" t="s">
        <v>8413</v>
      </c>
      <c r="E607" t="s">
        <v>8414</v>
      </c>
      <c r="F607" t="s">
        <v>8415</v>
      </c>
      <c r="G607">
        <v>824</v>
      </c>
      <c r="H607" t="s">
        <v>8054</v>
      </c>
    </row>
    <row r="608" spans="1:8" ht="17.55" customHeight="1" x14ac:dyDescent="0.45">
      <c r="A608" s="242" t="s">
        <v>2717</v>
      </c>
      <c r="B608" t="s">
        <v>8241</v>
      </c>
      <c r="D608" t="s">
        <v>8416</v>
      </c>
      <c r="E608" t="s">
        <v>8417</v>
      </c>
      <c r="F608" t="s">
        <v>8418</v>
      </c>
      <c r="G608">
        <v>824</v>
      </c>
      <c r="H608" t="s">
        <v>8054</v>
      </c>
    </row>
    <row r="609" spans="1:8" ht="17.55" customHeight="1" x14ac:dyDescent="0.45">
      <c r="A609" s="242" t="s">
        <v>2718</v>
      </c>
      <c r="B609" t="s">
        <v>6049</v>
      </c>
      <c r="D609" t="s">
        <v>8419</v>
      </c>
      <c r="E609" t="s">
        <v>8420</v>
      </c>
      <c r="F609" t="s">
        <v>8421</v>
      </c>
      <c r="G609">
        <v>824</v>
      </c>
      <c r="H609" t="s">
        <v>8054</v>
      </c>
    </row>
    <row r="610" spans="1:8" ht="17.55" customHeight="1" x14ac:dyDescent="0.45">
      <c r="A610" s="242" t="s">
        <v>2719</v>
      </c>
      <c r="B610" t="s">
        <v>6049</v>
      </c>
      <c r="D610" t="s">
        <v>8422</v>
      </c>
      <c r="E610" t="s">
        <v>8414</v>
      </c>
      <c r="F610" t="s">
        <v>8423</v>
      </c>
      <c r="G610">
        <v>824</v>
      </c>
      <c r="H610" t="s">
        <v>8054</v>
      </c>
    </row>
    <row r="611" spans="1:8" ht="17.55" customHeight="1" x14ac:dyDescent="0.45">
      <c r="A611" s="242" t="s">
        <v>2720</v>
      </c>
      <c r="B611" t="s">
        <v>6049</v>
      </c>
      <c r="D611" t="s">
        <v>8424</v>
      </c>
      <c r="E611" t="s">
        <v>8425</v>
      </c>
      <c r="F611" t="s">
        <v>8091</v>
      </c>
      <c r="G611">
        <v>824</v>
      </c>
      <c r="H611" t="s">
        <v>8054</v>
      </c>
    </row>
    <row r="612" spans="1:8" ht="17.55" customHeight="1" x14ac:dyDescent="0.45">
      <c r="A612" s="242" t="s">
        <v>2721</v>
      </c>
      <c r="B612" t="s">
        <v>6755</v>
      </c>
      <c r="D612" t="s">
        <v>8426</v>
      </c>
      <c r="E612" t="s">
        <v>8420</v>
      </c>
      <c r="F612" t="s">
        <v>8076</v>
      </c>
      <c r="G612">
        <v>824</v>
      </c>
      <c r="H612" t="s">
        <v>8054</v>
      </c>
    </row>
    <row r="613" spans="1:8" ht="17.55" customHeight="1" x14ac:dyDescent="0.45">
      <c r="A613" s="242" t="s">
        <v>2722</v>
      </c>
      <c r="B613" t="s">
        <v>6755</v>
      </c>
      <c r="D613" t="s">
        <v>8427</v>
      </c>
      <c r="E613" t="s">
        <v>8428</v>
      </c>
      <c r="F613" t="s">
        <v>8429</v>
      </c>
      <c r="G613">
        <v>824</v>
      </c>
      <c r="H613" t="s">
        <v>8054</v>
      </c>
    </row>
    <row r="614" spans="1:8" ht="17.55" customHeight="1" x14ac:dyDescent="0.45">
      <c r="A614" s="242" t="s">
        <v>2723</v>
      </c>
      <c r="B614" t="s">
        <v>6755</v>
      </c>
      <c r="D614" t="s">
        <v>8430</v>
      </c>
      <c r="E614" t="s">
        <v>8431</v>
      </c>
      <c r="F614" t="s">
        <v>8078</v>
      </c>
      <c r="G614">
        <v>824</v>
      </c>
      <c r="H614" t="s">
        <v>8054</v>
      </c>
    </row>
    <row r="615" spans="1:8" ht="17.55" customHeight="1" x14ac:dyDescent="0.45">
      <c r="A615" s="242" t="s">
        <v>2724</v>
      </c>
      <c r="B615" t="s">
        <v>6755</v>
      </c>
      <c r="D615" t="s">
        <v>8432</v>
      </c>
      <c r="E615" t="s">
        <v>8433</v>
      </c>
      <c r="F615" t="s">
        <v>8434</v>
      </c>
      <c r="G615">
        <v>824</v>
      </c>
      <c r="H615" t="s">
        <v>8054</v>
      </c>
    </row>
    <row r="616" spans="1:8" ht="17.55" customHeight="1" x14ac:dyDescent="0.45">
      <c r="A616" s="242" t="s">
        <v>2725</v>
      </c>
      <c r="B616" t="s">
        <v>6755</v>
      </c>
      <c r="D616" t="s">
        <v>8435</v>
      </c>
      <c r="E616" t="s">
        <v>8436</v>
      </c>
      <c r="F616" t="s">
        <v>8437</v>
      </c>
      <c r="G616">
        <v>824</v>
      </c>
      <c r="H616" t="s">
        <v>8054</v>
      </c>
    </row>
    <row r="617" spans="1:8" ht="17.55" customHeight="1" x14ac:dyDescent="0.45">
      <c r="A617" s="242" t="s">
        <v>2726</v>
      </c>
      <c r="B617" t="s">
        <v>6755</v>
      </c>
      <c r="D617" t="s">
        <v>8438</v>
      </c>
      <c r="E617" t="s">
        <v>8439</v>
      </c>
      <c r="F617" t="s">
        <v>8440</v>
      </c>
      <c r="G617">
        <v>824</v>
      </c>
      <c r="H617" t="s">
        <v>8054</v>
      </c>
    </row>
    <row r="618" spans="1:8" ht="17.55" customHeight="1" x14ac:dyDescent="0.45">
      <c r="A618" s="242" t="s">
        <v>2727</v>
      </c>
      <c r="B618" t="s">
        <v>8084</v>
      </c>
      <c r="D618" t="s">
        <v>8441</v>
      </c>
      <c r="E618" t="s">
        <v>8414</v>
      </c>
      <c r="F618" t="s">
        <v>8393</v>
      </c>
      <c r="G618">
        <v>697</v>
      </c>
      <c r="H618" t="s">
        <v>8054</v>
      </c>
    </row>
    <row r="619" spans="1:8" ht="17.55" customHeight="1" x14ac:dyDescent="0.45">
      <c r="A619" s="242" t="s">
        <v>2728</v>
      </c>
      <c r="B619" t="str">
        <f>B618</f>
        <v>183
第一</v>
      </c>
      <c r="D619" t="s">
        <v>8442</v>
      </c>
      <c r="E619" t="s">
        <v>8443</v>
      </c>
      <c r="F619" t="s">
        <v>8444</v>
      </c>
      <c r="G619">
        <v>127</v>
      </c>
      <c r="H619" t="s">
        <v>8054</v>
      </c>
    </row>
    <row r="620" spans="1:8" ht="17.55" customHeight="1" x14ac:dyDescent="0.45">
      <c r="A620" s="242" t="s">
        <v>2729</v>
      </c>
      <c r="B620" t="s">
        <v>5644</v>
      </c>
      <c r="D620" t="s">
        <v>8445</v>
      </c>
      <c r="E620" t="s">
        <v>8446</v>
      </c>
      <c r="F620" t="s">
        <v>8071</v>
      </c>
      <c r="G620">
        <v>867</v>
      </c>
      <c r="H620" t="s">
        <v>8144</v>
      </c>
    </row>
    <row r="621" spans="1:8" ht="17.55" customHeight="1" x14ac:dyDescent="0.45">
      <c r="A621" s="242" t="s">
        <v>2730</v>
      </c>
      <c r="B621" t="s">
        <v>5644</v>
      </c>
      <c r="D621" t="s">
        <v>8447</v>
      </c>
      <c r="E621" t="s">
        <v>8448</v>
      </c>
      <c r="F621" t="s">
        <v>5647</v>
      </c>
      <c r="G621">
        <v>689</v>
      </c>
      <c r="H621" t="s">
        <v>8144</v>
      </c>
    </row>
    <row r="622" spans="1:8" ht="17.55" customHeight="1" x14ac:dyDescent="0.45">
      <c r="A622" s="242" t="s">
        <v>2731</v>
      </c>
      <c r="B622" t="str">
        <f>B621</f>
        <v>2
東書</v>
      </c>
      <c r="D622" t="s">
        <v>8449</v>
      </c>
      <c r="E622" t="s">
        <v>8450</v>
      </c>
      <c r="F622" t="s">
        <v>8451</v>
      </c>
      <c r="G622">
        <v>178</v>
      </c>
      <c r="H622" t="s">
        <v>8144</v>
      </c>
    </row>
    <row r="623" spans="1:8" ht="17.55" customHeight="1" x14ac:dyDescent="0.45">
      <c r="A623" s="242" t="s">
        <v>2732</v>
      </c>
      <c r="B623" t="s">
        <v>5644</v>
      </c>
      <c r="D623" t="s">
        <v>8452</v>
      </c>
      <c r="E623" t="s">
        <v>8453</v>
      </c>
      <c r="F623" t="s">
        <v>8454</v>
      </c>
      <c r="G623">
        <v>867</v>
      </c>
      <c r="H623" t="s">
        <v>8054</v>
      </c>
    </row>
    <row r="624" spans="1:8" ht="17.55" customHeight="1" x14ac:dyDescent="0.45">
      <c r="A624" s="242" t="s">
        <v>2733</v>
      </c>
      <c r="B624" t="s">
        <v>5644</v>
      </c>
      <c r="D624" t="s">
        <v>8455</v>
      </c>
      <c r="E624" t="s">
        <v>8456</v>
      </c>
      <c r="F624" t="s">
        <v>8457</v>
      </c>
      <c r="G624">
        <v>867</v>
      </c>
      <c r="H624" t="s">
        <v>8054</v>
      </c>
    </row>
    <row r="625" spans="1:8" ht="17.55" customHeight="1" x14ac:dyDescent="0.45">
      <c r="A625" s="242" t="s">
        <v>2734</v>
      </c>
      <c r="B625" t="s">
        <v>8241</v>
      </c>
      <c r="D625" t="s">
        <v>8458</v>
      </c>
      <c r="E625" t="s">
        <v>8459</v>
      </c>
      <c r="F625" t="s">
        <v>8460</v>
      </c>
      <c r="G625">
        <v>867</v>
      </c>
      <c r="H625" t="s">
        <v>8054</v>
      </c>
    </row>
    <row r="626" spans="1:8" ht="17.55" customHeight="1" x14ac:dyDescent="0.45">
      <c r="A626" s="242" t="s">
        <v>2735</v>
      </c>
      <c r="B626" t="s">
        <v>8241</v>
      </c>
      <c r="D626" t="s">
        <v>8461</v>
      </c>
      <c r="E626" t="s">
        <v>8462</v>
      </c>
      <c r="F626" t="s">
        <v>8382</v>
      </c>
      <c r="G626">
        <v>867</v>
      </c>
      <c r="H626" t="s">
        <v>8054</v>
      </c>
    </row>
    <row r="627" spans="1:8" ht="17.55" customHeight="1" x14ac:dyDescent="0.45">
      <c r="A627" s="242" t="s">
        <v>2736</v>
      </c>
      <c r="B627" t="s">
        <v>8241</v>
      </c>
      <c r="D627" t="s">
        <v>8463</v>
      </c>
      <c r="E627" t="s">
        <v>8464</v>
      </c>
      <c r="F627" t="s">
        <v>8437</v>
      </c>
      <c r="G627">
        <v>867</v>
      </c>
      <c r="H627" t="s">
        <v>8054</v>
      </c>
    </row>
    <row r="628" spans="1:8" ht="17.55" customHeight="1" x14ac:dyDescent="0.45">
      <c r="A628" s="242" t="s">
        <v>2737</v>
      </c>
      <c r="B628" t="s">
        <v>6049</v>
      </c>
      <c r="D628" t="s">
        <v>8465</v>
      </c>
      <c r="E628" t="s">
        <v>8466</v>
      </c>
      <c r="F628" t="s">
        <v>8467</v>
      </c>
      <c r="G628">
        <v>867</v>
      </c>
      <c r="H628" t="s">
        <v>8054</v>
      </c>
    </row>
    <row r="629" spans="1:8" ht="17.55" customHeight="1" x14ac:dyDescent="0.45">
      <c r="A629" s="242" t="s">
        <v>2738</v>
      </c>
      <c r="B629" t="s">
        <v>6049</v>
      </c>
      <c r="D629" t="s">
        <v>8468</v>
      </c>
      <c r="E629" t="s">
        <v>8462</v>
      </c>
      <c r="F629" t="s">
        <v>8469</v>
      </c>
      <c r="G629">
        <v>867</v>
      </c>
      <c r="H629" t="s">
        <v>8054</v>
      </c>
    </row>
    <row r="630" spans="1:8" ht="17.55" customHeight="1" x14ac:dyDescent="0.45">
      <c r="A630" s="242" t="s">
        <v>2739</v>
      </c>
      <c r="B630" t="s">
        <v>6049</v>
      </c>
      <c r="D630" t="s">
        <v>8470</v>
      </c>
      <c r="E630" t="s">
        <v>8471</v>
      </c>
      <c r="F630" t="s">
        <v>8472</v>
      </c>
      <c r="G630">
        <v>867</v>
      </c>
      <c r="H630" t="s">
        <v>8054</v>
      </c>
    </row>
    <row r="631" spans="1:8" ht="17.55" customHeight="1" x14ac:dyDescent="0.45">
      <c r="A631" s="242" t="s">
        <v>2740</v>
      </c>
      <c r="B631" t="s">
        <v>6755</v>
      </c>
      <c r="D631" t="s">
        <v>8473</v>
      </c>
      <c r="E631" t="s">
        <v>8474</v>
      </c>
      <c r="F631" t="s">
        <v>8475</v>
      </c>
      <c r="G631">
        <v>867</v>
      </c>
      <c r="H631" t="s">
        <v>8144</v>
      </c>
    </row>
    <row r="632" spans="1:8" ht="17.55" customHeight="1" x14ac:dyDescent="0.45">
      <c r="A632" s="242" t="s">
        <v>2741</v>
      </c>
      <c r="B632" t="s">
        <v>6755</v>
      </c>
      <c r="D632" t="s">
        <v>8476</v>
      </c>
      <c r="E632" t="s">
        <v>8466</v>
      </c>
      <c r="F632" t="s">
        <v>8068</v>
      </c>
      <c r="G632">
        <v>867</v>
      </c>
      <c r="H632" t="s">
        <v>8054</v>
      </c>
    </row>
    <row r="633" spans="1:8" ht="17.55" customHeight="1" x14ac:dyDescent="0.45">
      <c r="A633" s="242" t="s">
        <v>2742</v>
      </c>
      <c r="B633" t="s">
        <v>6755</v>
      </c>
      <c r="D633" t="s">
        <v>8477</v>
      </c>
      <c r="E633" t="s">
        <v>8478</v>
      </c>
      <c r="F633" t="s">
        <v>8440</v>
      </c>
      <c r="G633">
        <v>867</v>
      </c>
      <c r="H633" t="s">
        <v>8054</v>
      </c>
    </row>
    <row r="634" spans="1:8" ht="17.55" customHeight="1" x14ac:dyDescent="0.45">
      <c r="A634" s="242" t="s">
        <v>2743</v>
      </c>
      <c r="B634" t="s">
        <v>6755</v>
      </c>
      <c r="D634" t="s">
        <v>8479</v>
      </c>
      <c r="E634" t="s">
        <v>8480</v>
      </c>
      <c r="F634" t="s">
        <v>8481</v>
      </c>
      <c r="G634">
        <v>867</v>
      </c>
      <c r="H634" t="s">
        <v>8054</v>
      </c>
    </row>
    <row r="635" spans="1:8" ht="17.55" customHeight="1" x14ac:dyDescent="0.45">
      <c r="A635" s="242" t="s">
        <v>2744</v>
      </c>
      <c r="B635" t="s">
        <v>6755</v>
      </c>
      <c r="D635" t="s">
        <v>8482</v>
      </c>
      <c r="E635" t="s">
        <v>8483</v>
      </c>
      <c r="F635" t="s">
        <v>8076</v>
      </c>
      <c r="G635">
        <v>867</v>
      </c>
      <c r="H635" t="s">
        <v>8054</v>
      </c>
    </row>
    <row r="636" spans="1:8" ht="17.55" customHeight="1" x14ac:dyDescent="0.45">
      <c r="A636" s="242" t="s">
        <v>2745</v>
      </c>
      <c r="B636" t="s">
        <v>6755</v>
      </c>
      <c r="D636" t="s">
        <v>8484</v>
      </c>
      <c r="E636" t="s">
        <v>8485</v>
      </c>
      <c r="F636" t="s">
        <v>8212</v>
      </c>
      <c r="G636">
        <v>867</v>
      </c>
      <c r="H636" t="s">
        <v>8054</v>
      </c>
    </row>
    <row r="637" spans="1:8" ht="17.55" customHeight="1" x14ac:dyDescent="0.45">
      <c r="A637" s="242" t="s">
        <v>2746</v>
      </c>
      <c r="B637" t="s">
        <v>8084</v>
      </c>
      <c r="D637" t="s">
        <v>8486</v>
      </c>
      <c r="E637" t="s">
        <v>8462</v>
      </c>
      <c r="F637" t="s">
        <v>8071</v>
      </c>
      <c r="G637">
        <v>804</v>
      </c>
      <c r="H637" t="s">
        <v>8054</v>
      </c>
    </row>
    <row r="638" spans="1:8" ht="17.55" customHeight="1" x14ac:dyDescent="0.45">
      <c r="A638" s="242" t="s">
        <v>2747</v>
      </c>
      <c r="B638" t="str">
        <f>B637</f>
        <v>183
第一</v>
      </c>
      <c r="D638" t="s">
        <v>8487</v>
      </c>
      <c r="E638" t="s">
        <v>8488</v>
      </c>
      <c r="F638" t="s">
        <v>8489</v>
      </c>
      <c r="G638">
        <v>63</v>
      </c>
      <c r="H638" t="s">
        <v>8054</v>
      </c>
    </row>
    <row r="639" spans="1:8" ht="17.55" customHeight="1" x14ac:dyDescent="0.45">
      <c r="A639" s="242" t="s">
        <v>2748</v>
      </c>
      <c r="B639" t="s">
        <v>5644</v>
      </c>
      <c r="D639" t="s">
        <v>8490</v>
      </c>
      <c r="E639" t="s">
        <v>8491</v>
      </c>
      <c r="F639" t="s">
        <v>8382</v>
      </c>
      <c r="G639">
        <v>784</v>
      </c>
      <c r="H639" t="s">
        <v>8144</v>
      </c>
    </row>
    <row r="640" spans="1:8" ht="17.55" customHeight="1" x14ac:dyDescent="0.45">
      <c r="A640" s="242" t="s">
        <v>2750</v>
      </c>
      <c r="B640" t="s">
        <v>5644</v>
      </c>
      <c r="D640" t="s">
        <v>8492</v>
      </c>
      <c r="E640" t="s">
        <v>2749</v>
      </c>
      <c r="F640" t="s">
        <v>8078</v>
      </c>
      <c r="G640">
        <v>784</v>
      </c>
      <c r="H640" t="s">
        <v>8144</v>
      </c>
    </row>
    <row r="641" spans="1:8" ht="17.55" customHeight="1" x14ac:dyDescent="0.45">
      <c r="A641" s="242" t="s">
        <v>2752</v>
      </c>
      <c r="B641" t="s">
        <v>8241</v>
      </c>
      <c r="D641" t="s">
        <v>8493</v>
      </c>
      <c r="E641" t="s">
        <v>8494</v>
      </c>
      <c r="F641" t="s">
        <v>5661</v>
      </c>
      <c r="G641">
        <v>784</v>
      </c>
      <c r="H641" t="s">
        <v>5648</v>
      </c>
    </row>
    <row r="642" spans="1:8" ht="17.55" customHeight="1" x14ac:dyDescent="0.45">
      <c r="A642" s="242" t="s">
        <v>2754</v>
      </c>
      <c r="B642" t="s">
        <v>8241</v>
      </c>
      <c r="D642" t="s">
        <v>8495</v>
      </c>
      <c r="E642" t="s">
        <v>2751</v>
      </c>
      <c r="F642" t="s">
        <v>8434</v>
      </c>
      <c r="G642">
        <v>784</v>
      </c>
      <c r="H642" t="s">
        <v>8144</v>
      </c>
    </row>
    <row r="643" spans="1:8" ht="17.55" customHeight="1" x14ac:dyDescent="0.45">
      <c r="A643" s="242" t="s">
        <v>2756</v>
      </c>
      <c r="B643" t="s">
        <v>8241</v>
      </c>
      <c r="D643" t="s">
        <v>8496</v>
      </c>
      <c r="E643" t="s">
        <v>2753</v>
      </c>
      <c r="F643" t="s">
        <v>8415</v>
      </c>
      <c r="G643">
        <v>784</v>
      </c>
      <c r="H643" t="s">
        <v>8144</v>
      </c>
    </row>
    <row r="644" spans="1:8" ht="17.55" customHeight="1" x14ac:dyDescent="0.45">
      <c r="A644" s="242" t="s">
        <v>2757</v>
      </c>
      <c r="B644" t="s">
        <v>6049</v>
      </c>
      <c r="D644" t="s">
        <v>8497</v>
      </c>
      <c r="E644" t="s">
        <v>2755</v>
      </c>
      <c r="F644" t="s">
        <v>8204</v>
      </c>
      <c r="G644">
        <v>784</v>
      </c>
      <c r="H644" t="s">
        <v>8144</v>
      </c>
    </row>
    <row r="645" spans="1:8" ht="17.55" customHeight="1" x14ac:dyDescent="0.45">
      <c r="A645" s="242" t="s">
        <v>2759</v>
      </c>
      <c r="B645" t="s">
        <v>6049</v>
      </c>
      <c r="D645" t="s">
        <v>8498</v>
      </c>
      <c r="E645" t="s">
        <v>2753</v>
      </c>
      <c r="F645" t="s">
        <v>8499</v>
      </c>
      <c r="G645">
        <v>784</v>
      </c>
      <c r="H645" t="s">
        <v>8144</v>
      </c>
    </row>
    <row r="646" spans="1:8" ht="17.55" customHeight="1" x14ac:dyDescent="0.45">
      <c r="A646" s="242" t="s">
        <v>2760</v>
      </c>
      <c r="B646" t="s">
        <v>6049</v>
      </c>
      <c r="D646" t="s">
        <v>8500</v>
      </c>
      <c r="E646" t="s">
        <v>2758</v>
      </c>
      <c r="F646" t="s">
        <v>8423</v>
      </c>
      <c r="G646">
        <v>784</v>
      </c>
      <c r="H646" t="s">
        <v>8144</v>
      </c>
    </row>
    <row r="647" spans="1:8" ht="17.55" customHeight="1" x14ac:dyDescent="0.45">
      <c r="A647" s="242" t="s">
        <v>2762</v>
      </c>
      <c r="B647" t="s">
        <v>6755</v>
      </c>
      <c r="D647" t="s">
        <v>8501</v>
      </c>
      <c r="E647" t="s">
        <v>2755</v>
      </c>
      <c r="F647" t="s">
        <v>8481</v>
      </c>
      <c r="G647">
        <v>784</v>
      </c>
      <c r="H647" t="s">
        <v>8144</v>
      </c>
    </row>
    <row r="648" spans="1:8" ht="17.55" customHeight="1" x14ac:dyDescent="0.45">
      <c r="A648" s="242" t="s">
        <v>2764</v>
      </c>
      <c r="B648" t="s">
        <v>6755</v>
      </c>
      <c r="D648" t="s">
        <v>8502</v>
      </c>
      <c r="E648" t="s">
        <v>2761</v>
      </c>
      <c r="F648" t="s">
        <v>8053</v>
      </c>
      <c r="G648">
        <v>784</v>
      </c>
      <c r="H648" t="s">
        <v>8144</v>
      </c>
    </row>
    <row r="649" spans="1:8" ht="17.55" customHeight="1" x14ac:dyDescent="0.45">
      <c r="A649" s="242" t="s">
        <v>2766</v>
      </c>
      <c r="B649" t="s">
        <v>6755</v>
      </c>
      <c r="D649" t="s">
        <v>8503</v>
      </c>
      <c r="E649" t="s">
        <v>2763</v>
      </c>
      <c r="F649" t="s">
        <v>8078</v>
      </c>
      <c r="G649">
        <v>784</v>
      </c>
      <c r="H649" t="s">
        <v>8144</v>
      </c>
    </row>
    <row r="650" spans="1:8" ht="17.55" customHeight="1" x14ac:dyDescent="0.45">
      <c r="A650" s="242" t="s">
        <v>2768</v>
      </c>
      <c r="B650" t="s">
        <v>6755</v>
      </c>
      <c r="D650" t="s">
        <v>8504</v>
      </c>
      <c r="E650" t="s">
        <v>2765</v>
      </c>
      <c r="F650" t="s">
        <v>8091</v>
      </c>
      <c r="G650">
        <v>784</v>
      </c>
      <c r="H650" t="s">
        <v>8144</v>
      </c>
    </row>
    <row r="651" spans="1:8" ht="17.55" customHeight="1" x14ac:dyDescent="0.45">
      <c r="A651" s="242" t="s">
        <v>2769</v>
      </c>
      <c r="B651" t="s">
        <v>6755</v>
      </c>
      <c r="D651" t="s">
        <v>8505</v>
      </c>
      <c r="E651" t="s">
        <v>2767</v>
      </c>
      <c r="F651" t="s">
        <v>8481</v>
      </c>
      <c r="G651">
        <v>784</v>
      </c>
      <c r="H651" t="s">
        <v>8144</v>
      </c>
    </row>
    <row r="652" spans="1:8" ht="17.55" customHeight="1" x14ac:dyDescent="0.45">
      <c r="A652" s="242" t="s">
        <v>2770</v>
      </c>
      <c r="B652" t="s">
        <v>8084</v>
      </c>
      <c r="D652" t="s">
        <v>8506</v>
      </c>
      <c r="E652" t="s">
        <v>2753</v>
      </c>
      <c r="F652" t="s">
        <v>6017</v>
      </c>
      <c r="G652">
        <v>784</v>
      </c>
      <c r="H652" t="s">
        <v>5648</v>
      </c>
    </row>
    <row r="653" spans="1:8" ht="17.55" customHeight="1" x14ac:dyDescent="0.45">
      <c r="A653" s="242" t="s">
        <v>2771</v>
      </c>
      <c r="B653" t="s">
        <v>5644</v>
      </c>
      <c r="D653" t="s">
        <v>8507</v>
      </c>
      <c r="E653" t="s">
        <v>8508</v>
      </c>
      <c r="F653" t="s">
        <v>8219</v>
      </c>
      <c r="G653">
        <v>653</v>
      </c>
      <c r="H653" t="s">
        <v>8054</v>
      </c>
    </row>
    <row r="654" spans="1:8" ht="17.55" customHeight="1" x14ac:dyDescent="0.45">
      <c r="A654" s="242" t="s">
        <v>1905</v>
      </c>
      <c r="B654" t="s">
        <v>5644</v>
      </c>
      <c r="D654" t="s">
        <v>8509</v>
      </c>
      <c r="E654" t="s">
        <v>8510</v>
      </c>
      <c r="F654" t="s">
        <v>8511</v>
      </c>
      <c r="G654">
        <v>653</v>
      </c>
      <c r="H654" t="s">
        <v>8054</v>
      </c>
    </row>
    <row r="655" spans="1:8" ht="17.55" customHeight="1" x14ac:dyDescent="0.45">
      <c r="A655" s="242" t="s">
        <v>1906</v>
      </c>
      <c r="B655" t="s">
        <v>5644</v>
      </c>
      <c r="D655" t="s">
        <v>8512</v>
      </c>
      <c r="E655" t="s">
        <v>8513</v>
      </c>
      <c r="F655" t="s">
        <v>5647</v>
      </c>
      <c r="G655">
        <v>653</v>
      </c>
      <c r="H655" t="s">
        <v>8054</v>
      </c>
    </row>
    <row r="656" spans="1:8" ht="17.55" customHeight="1" x14ac:dyDescent="0.45">
      <c r="A656" s="242" t="s">
        <v>1907</v>
      </c>
      <c r="B656" t="s">
        <v>5644</v>
      </c>
      <c r="D656" t="s">
        <v>8514</v>
      </c>
      <c r="E656" t="s">
        <v>8515</v>
      </c>
      <c r="F656" t="s">
        <v>8516</v>
      </c>
      <c r="G656">
        <v>548</v>
      </c>
      <c r="H656" t="s">
        <v>8054</v>
      </c>
    </row>
    <row r="657" spans="1:8" ht="17.55" customHeight="1" x14ac:dyDescent="0.45">
      <c r="A657" s="242" t="s">
        <v>1908</v>
      </c>
      <c r="B657" t="str">
        <f>B656</f>
        <v>2
東書</v>
      </c>
      <c r="D657" t="s">
        <v>8517</v>
      </c>
      <c r="E657" t="s">
        <v>8518</v>
      </c>
      <c r="F657" t="s">
        <v>8519</v>
      </c>
      <c r="G657">
        <v>105</v>
      </c>
      <c r="H657" t="s">
        <v>8054</v>
      </c>
    </row>
    <row r="658" spans="1:8" ht="17.55" customHeight="1" x14ac:dyDescent="0.45">
      <c r="A658" s="242" t="s">
        <v>1909</v>
      </c>
      <c r="B658" t="s">
        <v>8241</v>
      </c>
      <c r="D658" t="s">
        <v>8520</v>
      </c>
      <c r="E658" t="s">
        <v>8521</v>
      </c>
      <c r="F658" t="s">
        <v>8522</v>
      </c>
      <c r="G658">
        <v>653</v>
      </c>
      <c r="H658" t="s">
        <v>8054</v>
      </c>
    </row>
    <row r="659" spans="1:8" ht="17.55" customHeight="1" x14ac:dyDescent="0.45">
      <c r="A659" s="242" t="s">
        <v>2772</v>
      </c>
      <c r="B659" t="s">
        <v>8241</v>
      </c>
      <c r="D659" t="s">
        <v>8523</v>
      </c>
      <c r="E659" t="s">
        <v>8524</v>
      </c>
      <c r="F659" t="s">
        <v>8522</v>
      </c>
      <c r="G659">
        <v>653</v>
      </c>
      <c r="H659" t="s">
        <v>8054</v>
      </c>
    </row>
    <row r="660" spans="1:8" ht="17.55" customHeight="1" x14ac:dyDescent="0.45">
      <c r="A660" s="242" t="s">
        <v>2773</v>
      </c>
      <c r="B660" t="s">
        <v>8241</v>
      </c>
      <c r="D660" t="s">
        <v>8525</v>
      </c>
      <c r="E660" t="s">
        <v>8526</v>
      </c>
      <c r="F660" t="s">
        <v>6059</v>
      </c>
      <c r="G660">
        <v>653</v>
      </c>
      <c r="H660" t="s">
        <v>8054</v>
      </c>
    </row>
    <row r="661" spans="1:8" ht="17.55" customHeight="1" x14ac:dyDescent="0.45">
      <c r="A661" s="242" t="s">
        <v>2774</v>
      </c>
      <c r="B661" t="s">
        <v>6049</v>
      </c>
      <c r="D661" t="s">
        <v>8527</v>
      </c>
      <c r="E661" t="s">
        <v>8528</v>
      </c>
      <c r="F661" t="s">
        <v>8529</v>
      </c>
      <c r="G661">
        <v>653</v>
      </c>
      <c r="H661" t="s">
        <v>8054</v>
      </c>
    </row>
    <row r="662" spans="1:8" ht="17.55" customHeight="1" x14ac:dyDescent="0.45">
      <c r="A662" s="242" t="s">
        <v>2775</v>
      </c>
      <c r="B662" t="s">
        <v>6049</v>
      </c>
      <c r="D662" t="s">
        <v>8530</v>
      </c>
      <c r="E662" t="s">
        <v>8524</v>
      </c>
      <c r="F662" t="s">
        <v>8531</v>
      </c>
      <c r="G662">
        <v>653</v>
      </c>
      <c r="H662" t="s">
        <v>8054</v>
      </c>
    </row>
    <row r="663" spans="1:8" ht="17.55" customHeight="1" x14ac:dyDescent="0.45">
      <c r="A663" s="242" t="s">
        <v>2776</v>
      </c>
      <c r="B663" t="s">
        <v>6049</v>
      </c>
      <c r="D663" t="s">
        <v>8532</v>
      </c>
      <c r="E663" t="s">
        <v>8533</v>
      </c>
      <c r="F663" t="s">
        <v>8531</v>
      </c>
      <c r="G663">
        <v>653</v>
      </c>
      <c r="H663" t="s">
        <v>8054</v>
      </c>
    </row>
    <row r="664" spans="1:8" ht="17.55" customHeight="1" x14ac:dyDescent="0.45">
      <c r="A664" s="242" t="s">
        <v>2777</v>
      </c>
      <c r="B664" t="s">
        <v>6755</v>
      </c>
      <c r="D664" t="s">
        <v>8534</v>
      </c>
      <c r="E664" t="s">
        <v>8528</v>
      </c>
      <c r="F664" t="s">
        <v>8535</v>
      </c>
      <c r="G664">
        <v>653</v>
      </c>
      <c r="H664" t="s">
        <v>8054</v>
      </c>
    </row>
    <row r="665" spans="1:8" ht="17.55" customHeight="1" x14ac:dyDescent="0.45">
      <c r="A665" s="242" t="s">
        <v>2778</v>
      </c>
      <c r="B665" t="s">
        <v>6755</v>
      </c>
      <c r="D665" t="s">
        <v>8536</v>
      </c>
      <c r="E665" t="s">
        <v>8537</v>
      </c>
      <c r="F665" t="s">
        <v>8538</v>
      </c>
      <c r="G665">
        <v>653</v>
      </c>
      <c r="H665" t="s">
        <v>8054</v>
      </c>
    </row>
    <row r="666" spans="1:8" ht="17.55" customHeight="1" x14ac:dyDescent="0.45">
      <c r="A666" s="242" t="s">
        <v>2779</v>
      </c>
      <c r="B666" t="s">
        <v>6755</v>
      </c>
      <c r="D666" t="s">
        <v>8539</v>
      </c>
      <c r="E666" t="s">
        <v>8540</v>
      </c>
      <c r="F666" t="s">
        <v>8541</v>
      </c>
      <c r="G666">
        <v>653</v>
      </c>
      <c r="H666" t="s">
        <v>8054</v>
      </c>
    </row>
    <row r="667" spans="1:8" ht="17.55" customHeight="1" x14ac:dyDescent="0.45">
      <c r="A667" s="242" t="s">
        <v>2780</v>
      </c>
      <c r="B667" t="s">
        <v>6755</v>
      </c>
      <c r="D667" t="s">
        <v>8542</v>
      </c>
      <c r="E667" t="s">
        <v>8543</v>
      </c>
      <c r="F667" t="s">
        <v>8544</v>
      </c>
      <c r="G667">
        <v>653</v>
      </c>
      <c r="H667" t="s">
        <v>8054</v>
      </c>
    </row>
    <row r="668" spans="1:8" ht="17.55" customHeight="1" x14ac:dyDescent="0.45">
      <c r="A668" s="242" t="s">
        <v>2781</v>
      </c>
      <c r="B668" t="s">
        <v>6755</v>
      </c>
      <c r="D668" t="s">
        <v>8545</v>
      </c>
      <c r="E668" t="s">
        <v>8546</v>
      </c>
      <c r="F668" t="s">
        <v>6059</v>
      </c>
      <c r="G668">
        <v>653</v>
      </c>
      <c r="H668" t="s">
        <v>8054</v>
      </c>
    </row>
    <row r="669" spans="1:8" ht="17.55" customHeight="1" x14ac:dyDescent="0.45">
      <c r="A669" s="242" t="s">
        <v>2782</v>
      </c>
      <c r="B669" t="s">
        <v>6755</v>
      </c>
      <c r="D669" t="s">
        <v>8547</v>
      </c>
      <c r="E669" t="s">
        <v>8548</v>
      </c>
      <c r="F669" t="s">
        <v>8415</v>
      </c>
      <c r="G669">
        <v>653</v>
      </c>
      <c r="H669" t="s">
        <v>8054</v>
      </c>
    </row>
    <row r="670" spans="1:8" ht="17.55" customHeight="1" x14ac:dyDescent="0.45">
      <c r="A670" s="242" t="s">
        <v>2784</v>
      </c>
      <c r="B670" t="s">
        <v>8084</v>
      </c>
      <c r="D670" t="s">
        <v>8549</v>
      </c>
      <c r="E670" t="s">
        <v>8550</v>
      </c>
      <c r="F670" t="s">
        <v>5929</v>
      </c>
      <c r="G670">
        <v>590</v>
      </c>
      <c r="H670" t="s">
        <v>8054</v>
      </c>
    </row>
    <row r="671" spans="1:8" ht="17.55" customHeight="1" x14ac:dyDescent="0.45">
      <c r="A671" s="242" t="s">
        <v>2786</v>
      </c>
      <c r="B671" t="str">
        <f>B670</f>
        <v>183
第一</v>
      </c>
      <c r="D671" t="s">
        <v>8551</v>
      </c>
      <c r="E671" t="s">
        <v>8552</v>
      </c>
      <c r="F671" t="s">
        <v>8489</v>
      </c>
      <c r="G671">
        <v>63</v>
      </c>
      <c r="H671" t="s">
        <v>8054</v>
      </c>
    </row>
    <row r="672" spans="1:8" ht="17.55" customHeight="1" x14ac:dyDescent="0.45">
      <c r="A672" s="242" t="s">
        <v>2788</v>
      </c>
      <c r="B672" t="s">
        <v>5644</v>
      </c>
      <c r="D672" t="s">
        <v>8553</v>
      </c>
      <c r="E672" t="s">
        <v>2783</v>
      </c>
      <c r="F672" t="s">
        <v>8544</v>
      </c>
      <c r="G672">
        <v>759</v>
      </c>
      <c r="H672" t="s">
        <v>8144</v>
      </c>
    </row>
    <row r="673" spans="1:8" ht="17.55" customHeight="1" x14ac:dyDescent="0.45">
      <c r="A673" s="242" t="s">
        <v>2790</v>
      </c>
      <c r="B673" t="s">
        <v>5644</v>
      </c>
      <c r="D673" t="s">
        <v>8554</v>
      </c>
      <c r="E673" t="s">
        <v>2785</v>
      </c>
      <c r="F673" t="s">
        <v>8555</v>
      </c>
      <c r="G673">
        <v>759</v>
      </c>
      <c r="H673" t="s">
        <v>8144</v>
      </c>
    </row>
    <row r="674" spans="1:8" ht="17.55" customHeight="1" x14ac:dyDescent="0.45">
      <c r="A674" s="242" t="s">
        <v>2792</v>
      </c>
      <c r="B674" t="s">
        <v>5644</v>
      </c>
      <c r="D674" t="s">
        <v>8556</v>
      </c>
      <c r="E674" t="s">
        <v>2787</v>
      </c>
      <c r="F674" t="s">
        <v>6059</v>
      </c>
      <c r="G674">
        <v>759</v>
      </c>
      <c r="H674" t="s">
        <v>8144</v>
      </c>
    </row>
    <row r="675" spans="1:8" ht="17.55" customHeight="1" x14ac:dyDescent="0.45">
      <c r="A675" s="242" t="s">
        <v>2794</v>
      </c>
      <c r="B675" t="s">
        <v>8241</v>
      </c>
      <c r="D675" t="s">
        <v>8557</v>
      </c>
      <c r="E675" t="s">
        <v>2789</v>
      </c>
      <c r="F675" t="s">
        <v>8558</v>
      </c>
      <c r="G675">
        <v>759</v>
      </c>
      <c r="H675" t="s">
        <v>8144</v>
      </c>
    </row>
    <row r="676" spans="1:8" ht="17.55" customHeight="1" x14ac:dyDescent="0.45">
      <c r="A676" s="242" t="s">
        <v>2796</v>
      </c>
      <c r="B676" t="s">
        <v>8241</v>
      </c>
      <c r="D676" t="s">
        <v>8559</v>
      </c>
      <c r="E676" t="s">
        <v>2791</v>
      </c>
      <c r="F676" t="s">
        <v>8560</v>
      </c>
      <c r="G676">
        <v>759</v>
      </c>
      <c r="H676" t="s">
        <v>8144</v>
      </c>
    </row>
    <row r="677" spans="1:8" ht="17.55" customHeight="1" x14ac:dyDescent="0.45">
      <c r="A677" s="242" t="s">
        <v>2797</v>
      </c>
      <c r="B677" t="s">
        <v>8241</v>
      </c>
      <c r="D677" t="s">
        <v>8561</v>
      </c>
      <c r="E677" t="s">
        <v>2793</v>
      </c>
      <c r="F677" t="s">
        <v>8562</v>
      </c>
      <c r="G677">
        <v>759</v>
      </c>
      <c r="H677" t="s">
        <v>8144</v>
      </c>
    </row>
    <row r="678" spans="1:8" ht="17.55" customHeight="1" x14ac:dyDescent="0.45">
      <c r="A678" s="242" t="s">
        <v>2799</v>
      </c>
      <c r="B678" t="s">
        <v>6049</v>
      </c>
      <c r="D678" t="s">
        <v>8563</v>
      </c>
      <c r="E678" t="s">
        <v>2795</v>
      </c>
      <c r="F678" t="s">
        <v>8564</v>
      </c>
      <c r="G678">
        <v>759</v>
      </c>
      <c r="H678" t="s">
        <v>8144</v>
      </c>
    </row>
    <row r="679" spans="1:8" ht="17.55" customHeight="1" x14ac:dyDescent="0.45">
      <c r="A679" s="242" t="s">
        <v>2800</v>
      </c>
      <c r="B679" t="s">
        <v>6049</v>
      </c>
      <c r="D679" t="s">
        <v>8565</v>
      </c>
      <c r="E679" t="s">
        <v>2791</v>
      </c>
      <c r="F679" t="s">
        <v>8566</v>
      </c>
      <c r="G679">
        <v>759</v>
      </c>
      <c r="H679" t="s">
        <v>8144</v>
      </c>
    </row>
    <row r="680" spans="1:8" ht="17.55" customHeight="1" x14ac:dyDescent="0.45">
      <c r="A680" s="242" t="s">
        <v>2802</v>
      </c>
      <c r="B680" t="s">
        <v>6049</v>
      </c>
      <c r="D680" t="s">
        <v>8567</v>
      </c>
      <c r="E680" t="s">
        <v>2798</v>
      </c>
      <c r="F680" t="s">
        <v>8566</v>
      </c>
      <c r="G680">
        <v>759</v>
      </c>
      <c r="H680" t="s">
        <v>8144</v>
      </c>
    </row>
    <row r="681" spans="1:8" ht="17.55" customHeight="1" x14ac:dyDescent="0.45">
      <c r="A681" s="242" t="s">
        <v>2804</v>
      </c>
      <c r="B681" t="s">
        <v>6755</v>
      </c>
      <c r="D681" t="s">
        <v>8568</v>
      </c>
      <c r="E681" t="s">
        <v>2795</v>
      </c>
      <c r="F681" t="s">
        <v>8232</v>
      </c>
      <c r="G681">
        <v>759</v>
      </c>
      <c r="H681" t="s">
        <v>8144</v>
      </c>
    </row>
    <row r="682" spans="1:8" ht="17.55" customHeight="1" x14ac:dyDescent="0.45">
      <c r="A682" s="242" t="s">
        <v>2806</v>
      </c>
      <c r="B682" t="s">
        <v>6755</v>
      </c>
      <c r="D682" t="s">
        <v>8569</v>
      </c>
      <c r="E682" t="s">
        <v>2801</v>
      </c>
      <c r="F682" t="s">
        <v>8544</v>
      </c>
      <c r="G682">
        <v>759</v>
      </c>
      <c r="H682" t="s">
        <v>8144</v>
      </c>
    </row>
    <row r="683" spans="1:8" ht="17.55" customHeight="1" x14ac:dyDescent="0.45">
      <c r="A683" s="242" t="s">
        <v>2808</v>
      </c>
      <c r="B683" t="s">
        <v>6755</v>
      </c>
      <c r="D683" t="s">
        <v>8570</v>
      </c>
      <c r="E683" t="s">
        <v>2803</v>
      </c>
      <c r="F683" t="s">
        <v>8571</v>
      </c>
      <c r="G683">
        <v>759</v>
      </c>
      <c r="H683" t="s">
        <v>8144</v>
      </c>
    </row>
    <row r="684" spans="1:8" ht="17.55" customHeight="1" x14ac:dyDescent="0.45">
      <c r="A684" s="242" t="s">
        <v>2810</v>
      </c>
      <c r="B684" t="s">
        <v>6755</v>
      </c>
      <c r="D684" t="s">
        <v>8572</v>
      </c>
      <c r="E684" t="s">
        <v>2805</v>
      </c>
      <c r="F684" t="s">
        <v>8558</v>
      </c>
      <c r="G684">
        <v>759</v>
      </c>
      <c r="H684" t="s">
        <v>8144</v>
      </c>
    </row>
    <row r="685" spans="1:8" ht="17.55" customHeight="1" x14ac:dyDescent="0.45">
      <c r="A685" s="242" t="s">
        <v>2812</v>
      </c>
      <c r="B685" t="s">
        <v>6755</v>
      </c>
      <c r="D685" t="s">
        <v>8573</v>
      </c>
      <c r="E685" t="s">
        <v>2807</v>
      </c>
      <c r="F685" t="s">
        <v>5910</v>
      </c>
      <c r="G685">
        <v>759</v>
      </c>
      <c r="H685" t="s">
        <v>8144</v>
      </c>
    </row>
    <row r="686" spans="1:8" ht="17.55" customHeight="1" x14ac:dyDescent="0.45">
      <c r="A686" s="242" t="s">
        <v>2814</v>
      </c>
      <c r="B686" t="s">
        <v>6755</v>
      </c>
      <c r="D686" t="s">
        <v>8574</v>
      </c>
      <c r="E686" t="s">
        <v>2809</v>
      </c>
      <c r="F686" t="s">
        <v>8522</v>
      </c>
      <c r="G686">
        <v>759</v>
      </c>
      <c r="H686" t="s">
        <v>8144</v>
      </c>
    </row>
    <row r="687" spans="1:8" ht="17.55" customHeight="1" x14ac:dyDescent="0.45">
      <c r="A687" s="242" t="s">
        <v>2816</v>
      </c>
      <c r="B687" t="s">
        <v>8084</v>
      </c>
      <c r="D687" t="s">
        <v>8575</v>
      </c>
      <c r="E687" t="s">
        <v>2811</v>
      </c>
      <c r="F687" t="s">
        <v>8576</v>
      </c>
      <c r="G687">
        <v>759</v>
      </c>
      <c r="H687" t="s">
        <v>8144</v>
      </c>
    </row>
    <row r="688" spans="1:8" ht="17.55" customHeight="1" x14ac:dyDescent="0.45">
      <c r="A688" s="242" t="s">
        <v>2818</v>
      </c>
      <c r="B688" t="s">
        <v>5644</v>
      </c>
      <c r="D688" t="s">
        <v>8577</v>
      </c>
      <c r="E688" t="s">
        <v>2813</v>
      </c>
      <c r="F688" t="s">
        <v>8423</v>
      </c>
      <c r="G688">
        <v>714</v>
      </c>
      <c r="H688" t="s">
        <v>8144</v>
      </c>
    </row>
    <row r="689" spans="1:8" ht="17.55" customHeight="1" x14ac:dyDescent="0.45">
      <c r="A689" s="242" t="s">
        <v>2820</v>
      </c>
      <c r="B689" t="s">
        <v>5644</v>
      </c>
      <c r="D689" t="s">
        <v>8578</v>
      </c>
      <c r="E689" t="s">
        <v>2815</v>
      </c>
      <c r="F689" t="s">
        <v>8579</v>
      </c>
      <c r="G689">
        <v>714</v>
      </c>
      <c r="H689" t="s">
        <v>8144</v>
      </c>
    </row>
    <row r="690" spans="1:8" ht="17.55" customHeight="1" x14ac:dyDescent="0.45">
      <c r="A690" s="242" t="s">
        <v>2822</v>
      </c>
      <c r="B690" t="s">
        <v>8241</v>
      </c>
      <c r="D690" t="s">
        <v>8580</v>
      </c>
      <c r="E690" t="s">
        <v>2817</v>
      </c>
      <c r="F690" t="s">
        <v>8511</v>
      </c>
      <c r="G690">
        <v>714</v>
      </c>
      <c r="H690" t="s">
        <v>8144</v>
      </c>
    </row>
    <row r="691" spans="1:8" ht="17.55" customHeight="1" x14ac:dyDescent="0.45">
      <c r="A691" s="242" t="s">
        <v>2823</v>
      </c>
      <c r="B691" t="s">
        <v>8241</v>
      </c>
      <c r="D691" t="s">
        <v>8581</v>
      </c>
      <c r="E691" t="s">
        <v>2819</v>
      </c>
      <c r="F691" t="s">
        <v>8511</v>
      </c>
      <c r="G691">
        <v>714</v>
      </c>
      <c r="H691" t="s">
        <v>8144</v>
      </c>
    </row>
    <row r="692" spans="1:8" ht="17.55" customHeight="1" x14ac:dyDescent="0.45">
      <c r="A692" s="242" t="s">
        <v>2825</v>
      </c>
      <c r="B692" t="s">
        <v>6049</v>
      </c>
      <c r="D692" t="s">
        <v>8582</v>
      </c>
      <c r="E692" t="s">
        <v>2821</v>
      </c>
      <c r="F692" t="s">
        <v>8583</v>
      </c>
      <c r="G692">
        <v>714</v>
      </c>
      <c r="H692" t="s">
        <v>8144</v>
      </c>
    </row>
    <row r="693" spans="1:8" ht="17.55" customHeight="1" x14ac:dyDescent="0.45">
      <c r="A693" s="242" t="s">
        <v>2827</v>
      </c>
      <c r="B693" t="s">
        <v>6049</v>
      </c>
      <c r="D693" t="s">
        <v>8584</v>
      </c>
      <c r="E693" t="s">
        <v>2819</v>
      </c>
      <c r="F693" t="s">
        <v>8522</v>
      </c>
      <c r="G693">
        <v>714</v>
      </c>
      <c r="H693" t="s">
        <v>8144</v>
      </c>
    </row>
    <row r="694" spans="1:8" ht="17.55" customHeight="1" x14ac:dyDescent="0.45">
      <c r="A694" s="242" t="s">
        <v>2829</v>
      </c>
      <c r="B694" t="s">
        <v>6049</v>
      </c>
      <c r="D694" t="s">
        <v>8585</v>
      </c>
      <c r="E694" t="s">
        <v>2824</v>
      </c>
      <c r="F694" t="s">
        <v>8586</v>
      </c>
      <c r="G694">
        <v>714</v>
      </c>
      <c r="H694" t="s">
        <v>8144</v>
      </c>
    </row>
    <row r="695" spans="1:8" ht="17.55" customHeight="1" x14ac:dyDescent="0.45">
      <c r="A695" s="242" t="s">
        <v>2831</v>
      </c>
      <c r="B695" t="s">
        <v>6755</v>
      </c>
      <c r="D695" t="s">
        <v>8587</v>
      </c>
      <c r="E695" t="s">
        <v>2826</v>
      </c>
      <c r="F695" t="s">
        <v>8091</v>
      </c>
      <c r="G695">
        <v>714</v>
      </c>
      <c r="H695" t="s">
        <v>8144</v>
      </c>
    </row>
    <row r="696" spans="1:8" ht="17.55" customHeight="1" x14ac:dyDescent="0.45">
      <c r="A696" s="242" t="s">
        <v>2833</v>
      </c>
      <c r="B696" t="s">
        <v>6755</v>
      </c>
      <c r="D696" t="s">
        <v>8588</v>
      </c>
      <c r="E696" t="s">
        <v>2828</v>
      </c>
      <c r="F696" t="s">
        <v>8579</v>
      </c>
      <c r="G696">
        <v>714</v>
      </c>
      <c r="H696" t="s">
        <v>8144</v>
      </c>
    </row>
    <row r="697" spans="1:8" ht="17.55" customHeight="1" x14ac:dyDescent="0.45">
      <c r="A697" s="242" t="s">
        <v>2835</v>
      </c>
      <c r="B697" t="s">
        <v>6755</v>
      </c>
      <c r="D697" t="s">
        <v>8589</v>
      </c>
      <c r="E697" t="s">
        <v>2830</v>
      </c>
      <c r="F697" t="s">
        <v>8219</v>
      </c>
      <c r="G697">
        <v>714</v>
      </c>
      <c r="H697" t="s">
        <v>8144</v>
      </c>
    </row>
    <row r="698" spans="1:8" ht="17.55" customHeight="1" x14ac:dyDescent="0.45">
      <c r="A698" s="242" t="s">
        <v>2837</v>
      </c>
      <c r="B698" t="s">
        <v>6755</v>
      </c>
      <c r="D698" t="s">
        <v>8590</v>
      </c>
      <c r="E698" t="s">
        <v>2832</v>
      </c>
      <c r="F698" t="s">
        <v>8511</v>
      </c>
      <c r="G698">
        <v>714</v>
      </c>
      <c r="H698" t="s">
        <v>8144</v>
      </c>
    </row>
    <row r="699" spans="1:8" ht="17.55" customHeight="1" x14ac:dyDescent="0.45">
      <c r="A699" s="242" t="s">
        <v>2838</v>
      </c>
      <c r="B699" t="s">
        <v>6755</v>
      </c>
      <c r="D699" t="s">
        <v>8591</v>
      </c>
      <c r="E699" t="s">
        <v>2834</v>
      </c>
      <c r="F699" t="s">
        <v>8078</v>
      </c>
      <c r="G699">
        <v>714</v>
      </c>
      <c r="H699" t="s">
        <v>8144</v>
      </c>
    </row>
    <row r="700" spans="1:8" ht="17.55" customHeight="1" x14ac:dyDescent="0.45">
      <c r="A700" s="242" t="s">
        <v>2839</v>
      </c>
      <c r="B700" t="s">
        <v>8084</v>
      </c>
      <c r="D700" t="s">
        <v>8592</v>
      </c>
      <c r="E700" t="s">
        <v>2836</v>
      </c>
      <c r="F700" t="s">
        <v>8393</v>
      </c>
      <c r="G700">
        <v>714</v>
      </c>
      <c r="H700" t="s">
        <v>8144</v>
      </c>
    </row>
    <row r="701" spans="1:8" ht="17.55" customHeight="1" x14ac:dyDescent="0.45">
      <c r="A701" s="242" t="s">
        <v>2840</v>
      </c>
      <c r="B701" t="s">
        <v>5644</v>
      </c>
      <c r="D701" t="s">
        <v>8593</v>
      </c>
      <c r="E701" t="s">
        <v>8594</v>
      </c>
      <c r="F701" t="s">
        <v>8595</v>
      </c>
      <c r="G701">
        <v>777</v>
      </c>
      <c r="H701" t="s">
        <v>8054</v>
      </c>
    </row>
    <row r="702" spans="1:8" ht="17.55" customHeight="1" x14ac:dyDescent="0.45">
      <c r="A702" s="242" t="s">
        <v>2841</v>
      </c>
      <c r="B702" t="s">
        <v>8241</v>
      </c>
      <c r="D702" t="s">
        <v>8596</v>
      </c>
      <c r="E702" t="s">
        <v>8594</v>
      </c>
      <c r="F702" t="s">
        <v>8597</v>
      </c>
      <c r="G702">
        <v>777</v>
      </c>
      <c r="H702" t="s">
        <v>8054</v>
      </c>
    </row>
    <row r="703" spans="1:8" ht="17.55" customHeight="1" x14ac:dyDescent="0.45">
      <c r="A703" s="242" t="s">
        <v>2842</v>
      </c>
      <c r="B703" t="s">
        <v>6049</v>
      </c>
      <c r="D703" t="s">
        <v>8598</v>
      </c>
      <c r="E703" t="s">
        <v>8599</v>
      </c>
      <c r="F703" t="s">
        <v>6511</v>
      </c>
      <c r="G703">
        <v>777</v>
      </c>
      <c r="H703" t="s">
        <v>8054</v>
      </c>
    </row>
    <row r="704" spans="1:8" ht="17.55" customHeight="1" x14ac:dyDescent="0.45">
      <c r="A704" s="242" t="s">
        <v>2843</v>
      </c>
      <c r="B704" t="s">
        <v>6755</v>
      </c>
      <c r="D704" t="s">
        <v>8600</v>
      </c>
      <c r="E704" t="s">
        <v>8594</v>
      </c>
      <c r="F704" t="s">
        <v>8601</v>
      </c>
      <c r="G704">
        <v>777</v>
      </c>
      <c r="H704" t="s">
        <v>8054</v>
      </c>
    </row>
    <row r="705" spans="1:8" ht="17.55" customHeight="1" x14ac:dyDescent="0.45">
      <c r="A705" s="242" t="s">
        <v>2844</v>
      </c>
      <c r="B705" t="s">
        <v>8084</v>
      </c>
      <c r="D705" t="s">
        <v>8602</v>
      </c>
      <c r="E705" t="s">
        <v>8603</v>
      </c>
      <c r="F705" t="s">
        <v>8604</v>
      </c>
      <c r="G705">
        <v>777</v>
      </c>
      <c r="H705" t="s">
        <v>8054</v>
      </c>
    </row>
    <row r="706" spans="1:8" ht="17.55" customHeight="1" x14ac:dyDescent="0.45">
      <c r="A706" s="242" t="s">
        <v>2845</v>
      </c>
      <c r="B706" t="s">
        <v>5644</v>
      </c>
      <c r="D706" t="s">
        <v>8605</v>
      </c>
      <c r="E706" t="s">
        <v>8606</v>
      </c>
      <c r="F706" t="s">
        <v>5681</v>
      </c>
      <c r="G706">
        <v>877</v>
      </c>
      <c r="H706" t="s">
        <v>8054</v>
      </c>
    </row>
    <row r="707" spans="1:8" ht="17.55" customHeight="1" x14ac:dyDescent="0.45">
      <c r="A707" s="242" t="s">
        <v>2846</v>
      </c>
      <c r="B707" t="s">
        <v>5644</v>
      </c>
      <c r="D707" t="s">
        <v>8607</v>
      </c>
      <c r="E707" t="s">
        <v>8608</v>
      </c>
      <c r="F707" t="s">
        <v>8352</v>
      </c>
      <c r="G707">
        <v>877</v>
      </c>
      <c r="H707" t="s">
        <v>8054</v>
      </c>
    </row>
    <row r="708" spans="1:8" ht="17.55" customHeight="1" x14ac:dyDescent="0.45">
      <c r="A708" s="242" t="s">
        <v>2847</v>
      </c>
      <c r="B708" t="s">
        <v>8241</v>
      </c>
      <c r="D708" t="s">
        <v>8609</v>
      </c>
      <c r="E708" t="s">
        <v>8606</v>
      </c>
      <c r="F708" t="s">
        <v>8284</v>
      </c>
      <c r="G708">
        <v>877</v>
      </c>
      <c r="H708" t="s">
        <v>8054</v>
      </c>
    </row>
    <row r="709" spans="1:8" ht="17.55" customHeight="1" x14ac:dyDescent="0.45">
      <c r="A709" s="242" t="s">
        <v>2848</v>
      </c>
      <c r="B709" t="s">
        <v>8241</v>
      </c>
      <c r="D709" t="s">
        <v>8610</v>
      </c>
      <c r="E709" t="s">
        <v>8611</v>
      </c>
      <c r="F709" t="s">
        <v>8405</v>
      </c>
      <c r="G709">
        <v>877</v>
      </c>
      <c r="H709" t="s">
        <v>8054</v>
      </c>
    </row>
    <row r="710" spans="1:8" ht="17.55" customHeight="1" x14ac:dyDescent="0.45">
      <c r="A710" s="242" t="s">
        <v>2849</v>
      </c>
      <c r="B710" t="s">
        <v>6049</v>
      </c>
      <c r="D710" t="s">
        <v>8612</v>
      </c>
      <c r="E710" t="s">
        <v>8613</v>
      </c>
      <c r="F710" t="s">
        <v>8457</v>
      </c>
      <c r="G710">
        <v>877</v>
      </c>
      <c r="H710" t="s">
        <v>8054</v>
      </c>
    </row>
    <row r="711" spans="1:8" ht="17.55" customHeight="1" x14ac:dyDescent="0.45">
      <c r="A711" s="242" t="s">
        <v>2850</v>
      </c>
      <c r="B711" t="s">
        <v>6049</v>
      </c>
      <c r="D711" t="s">
        <v>8614</v>
      </c>
      <c r="E711" t="s">
        <v>8615</v>
      </c>
      <c r="F711" t="s">
        <v>8616</v>
      </c>
      <c r="G711">
        <v>877</v>
      </c>
      <c r="H711" t="s">
        <v>8054</v>
      </c>
    </row>
    <row r="712" spans="1:8" ht="17.55" customHeight="1" x14ac:dyDescent="0.45">
      <c r="A712" s="242" t="s">
        <v>2851</v>
      </c>
      <c r="B712" t="s">
        <v>6755</v>
      </c>
      <c r="D712" t="s">
        <v>8617</v>
      </c>
      <c r="E712" t="s">
        <v>8606</v>
      </c>
      <c r="F712" t="s">
        <v>8618</v>
      </c>
      <c r="G712">
        <v>877</v>
      </c>
      <c r="H712" t="s">
        <v>8054</v>
      </c>
    </row>
    <row r="713" spans="1:8" ht="17.55" customHeight="1" x14ac:dyDescent="0.45">
      <c r="A713" s="242" t="s">
        <v>2852</v>
      </c>
      <c r="B713" t="s">
        <v>6755</v>
      </c>
      <c r="D713" t="s">
        <v>8619</v>
      </c>
      <c r="E713" t="s">
        <v>8620</v>
      </c>
      <c r="F713" t="s">
        <v>8621</v>
      </c>
      <c r="G713">
        <v>877</v>
      </c>
      <c r="H713" t="s">
        <v>8054</v>
      </c>
    </row>
    <row r="714" spans="1:8" ht="17.55" customHeight="1" x14ac:dyDescent="0.45">
      <c r="A714" s="242" t="s">
        <v>2854</v>
      </c>
      <c r="B714" t="s">
        <v>8084</v>
      </c>
      <c r="D714" t="s">
        <v>8622</v>
      </c>
      <c r="E714" t="s">
        <v>8623</v>
      </c>
      <c r="F714" t="s">
        <v>8308</v>
      </c>
      <c r="G714">
        <v>877</v>
      </c>
      <c r="H714" t="s">
        <v>8054</v>
      </c>
    </row>
    <row r="715" spans="1:8" ht="17.55" customHeight="1" x14ac:dyDescent="0.45">
      <c r="A715" s="242" t="s">
        <v>2855</v>
      </c>
      <c r="B715" t="s">
        <v>8084</v>
      </c>
      <c r="D715" t="s">
        <v>8624</v>
      </c>
      <c r="E715" t="s">
        <v>8625</v>
      </c>
      <c r="F715" t="s">
        <v>8616</v>
      </c>
      <c r="G715">
        <v>877</v>
      </c>
      <c r="H715" t="s">
        <v>8054</v>
      </c>
    </row>
    <row r="716" spans="1:8" ht="17.55" customHeight="1" x14ac:dyDescent="0.45">
      <c r="A716" s="242" t="s">
        <v>2856</v>
      </c>
      <c r="B716" t="s">
        <v>5644</v>
      </c>
      <c r="D716" t="s">
        <v>8626</v>
      </c>
      <c r="E716" t="s">
        <v>2853</v>
      </c>
      <c r="F716" t="s">
        <v>8627</v>
      </c>
      <c r="G716">
        <v>1241</v>
      </c>
      <c r="H716" t="s">
        <v>8144</v>
      </c>
    </row>
    <row r="717" spans="1:8" ht="17.55" customHeight="1" x14ac:dyDescent="0.45">
      <c r="A717" s="242" t="s">
        <v>2857</v>
      </c>
      <c r="B717" t="s">
        <v>8241</v>
      </c>
      <c r="D717" t="s">
        <v>8628</v>
      </c>
      <c r="E717" t="s">
        <v>2853</v>
      </c>
      <c r="F717" t="s">
        <v>8629</v>
      </c>
      <c r="G717">
        <v>1241</v>
      </c>
      <c r="H717" t="s">
        <v>8144</v>
      </c>
    </row>
    <row r="718" spans="1:8" ht="17.55" customHeight="1" x14ac:dyDescent="0.45">
      <c r="A718" s="242" t="s">
        <v>2858</v>
      </c>
      <c r="B718" t="s">
        <v>6049</v>
      </c>
      <c r="D718" t="s">
        <v>8630</v>
      </c>
      <c r="E718" t="s">
        <v>8631</v>
      </c>
      <c r="F718" t="s">
        <v>8632</v>
      </c>
      <c r="G718">
        <v>1241</v>
      </c>
      <c r="H718" t="s">
        <v>8144</v>
      </c>
    </row>
    <row r="719" spans="1:8" ht="17.55" customHeight="1" x14ac:dyDescent="0.45">
      <c r="A719" s="242" t="s">
        <v>2859</v>
      </c>
      <c r="B719" t="s">
        <v>6049</v>
      </c>
      <c r="D719" t="s">
        <v>8633</v>
      </c>
      <c r="E719" t="s">
        <v>8634</v>
      </c>
      <c r="F719" t="s">
        <v>8635</v>
      </c>
      <c r="G719">
        <v>734</v>
      </c>
      <c r="H719" t="s">
        <v>8144</v>
      </c>
    </row>
    <row r="720" spans="1:8" ht="17.55" customHeight="1" x14ac:dyDescent="0.45">
      <c r="A720" s="242" t="s">
        <v>2861</v>
      </c>
      <c r="B720" t="str">
        <f>B719</f>
        <v>61
啓林館</v>
      </c>
      <c r="D720" t="s">
        <v>8636</v>
      </c>
      <c r="E720" t="s">
        <v>8637</v>
      </c>
      <c r="F720" t="s">
        <v>8396</v>
      </c>
      <c r="G720">
        <v>507</v>
      </c>
      <c r="H720" t="s">
        <v>8144</v>
      </c>
    </row>
    <row r="721" spans="1:8" ht="17.55" customHeight="1" x14ac:dyDescent="0.45">
      <c r="A721" s="242" t="s">
        <v>2863</v>
      </c>
      <c r="B721" t="s">
        <v>6755</v>
      </c>
      <c r="D721" t="s">
        <v>8638</v>
      </c>
      <c r="E721" t="s">
        <v>2853</v>
      </c>
      <c r="F721" t="s">
        <v>8632</v>
      </c>
      <c r="G721">
        <v>1241</v>
      </c>
      <c r="H721" t="s">
        <v>8144</v>
      </c>
    </row>
    <row r="722" spans="1:8" ht="17.55" customHeight="1" x14ac:dyDescent="0.45">
      <c r="A722" s="242" t="s">
        <v>2865</v>
      </c>
      <c r="B722" t="s">
        <v>6755</v>
      </c>
      <c r="D722" t="s">
        <v>8639</v>
      </c>
      <c r="E722" t="s">
        <v>2860</v>
      </c>
      <c r="F722" t="s">
        <v>8068</v>
      </c>
      <c r="G722">
        <v>616</v>
      </c>
      <c r="H722" t="s">
        <v>8144</v>
      </c>
    </row>
    <row r="723" spans="1:8" ht="17.55" customHeight="1" x14ac:dyDescent="0.45">
      <c r="A723" s="242" t="s">
        <v>2866</v>
      </c>
      <c r="B723" t="str">
        <f>B722</f>
        <v>104
数研</v>
      </c>
      <c r="D723" t="s">
        <v>8640</v>
      </c>
      <c r="E723" t="s">
        <v>2862</v>
      </c>
      <c r="F723" t="s">
        <v>8641</v>
      </c>
      <c r="G723">
        <v>625</v>
      </c>
      <c r="H723" t="s">
        <v>8144</v>
      </c>
    </row>
    <row r="724" spans="1:8" ht="17.55" customHeight="1" x14ac:dyDescent="0.45">
      <c r="A724" s="242" t="s">
        <v>2867</v>
      </c>
      <c r="B724" t="s">
        <v>8084</v>
      </c>
      <c r="D724" t="s">
        <v>8642</v>
      </c>
      <c r="E724" t="s">
        <v>2864</v>
      </c>
      <c r="F724" t="s">
        <v>8643</v>
      </c>
      <c r="G724">
        <v>1241</v>
      </c>
      <c r="H724" t="s">
        <v>8144</v>
      </c>
    </row>
    <row r="725" spans="1:8" ht="17.55" customHeight="1" x14ac:dyDescent="0.45">
      <c r="A725" s="242" t="s">
        <v>2868</v>
      </c>
      <c r="B725" t="s">
        <v>5644</v>
      </c>
      <c r="D725" t="s">
        <v>8644</v>
      </c>
      <c r="E725" t="s">
        <v>8645</v>
      </c>
      <c r="F725" t="s">
        <v>8646</v>
      </c>
      <c r="G725">
        <v>880</v>
      </c>
      <c r="H725" t="s">
        <v>8054</v>
      </c>
    </row>
    <row r="726" spans="1:8" ht="17.55" customHeight="1" x14ac:dyDescent="0.45">
      <c r="A726" s="242" t="s">
        <v>2869</v>
      </c>
      <c r="B726" t="s">
        <v>5644</v>
      </c>
      <c r="D726" t="s">
        <v>8647</v>
      </c>
      <c r="E726" t="s">
        <v>8648</v>
      </c>
      <c r="F726" t="s">
        <v>8375</v>
      </c>
      <c r="G726">
        <v>880</v>
      </c>
      <c r="H726" t="s">
        <v>8054</v>
      </c>
    </row>
    <row r="727" spans="1:8" ht="17.55" customHeight="1" x14ac:dyDescent="0.45">
      <c r="A727" s="242" t="s">
        <v>2870</v>
      </c>
      <c r="B727" t="s">
        <v>8241</v>
      </c>
      <c r="D727" t="s">
        <v>8649</v>
      </c>
      <c r="E727" t="s">
        <v>8650</v>
      </c>
      <c r="F727" t="s">
        <v>8068</v>
      </c>
      <c r="G727">
        <v>880</v>
      </c>
      <c r="H727" t="s">
        <v>8054</v>
      </c>
    </row>
    <row r="728" spans="1:8" ht="17.55" customHeight="1" x14ac:dyDescent="0.45">
      <c r="A728" s="242" t="s">
        <v>2871</v>
      </c>
      <c r="B728" t="s">
        <v>8241</v>
      </c>
      <c r="D728" t="s">
        <v>8651</v>
      </c>
      <c r="E728" t="s">
        <v>8645</v>
      </c>
      <c r="F728" t="s">
        <v>8297</v>
      </c>
      <c r="G728">
        <v>880</v>
      </c>
      <c r="H728" t="s">
        <v>8054</v>
      </c>
    </row>
    <row r="729" spans="1:8" ht="17.55" customHeight="1" x14ac:dyDescent="0.45">
      <c r="A729" s="242" t="s">
        <v>2872</v>
      </c>
      <c r="B729" t="s">
        <v>8241</v>
      </c>
      <c r="D729" t="s">
        <v>8652</v>
      </c>
      <c r="E729" t="s">
        <v>8653</v>
      </c>
      <c r="F729" t="s">
        <v>8654</v>
      </c>
      <c r="G729">
        <v>880</v>
      </c>
      <c r="H729" t="s">
        <v>8054</v>
      </c>
    </row>
    <row r="730" spans="1:8" ht="17.55" customHeight="1" x14ac:dyDescent="0.45">
      <c r="A730" s="242" t="s">
        <v>2873</v>
      </c>
      <c r="B730" t="s">
        <v>6049</v>
      </c>
      <c r="D730" t="s">
        <v>8655</v>
      </c>
      <c r="E730" t="s">
        <v>8656</v>
      </c>
      <c r="F730" t="s">
        <v>8440</v>
      </c>
      <c r="G730">
        <v>880</v>
      </c>
      <c r="H730" t="s">
        <v>8054</v>
      </c>
    </row>
    <row r="731" spans="1:8" ht="17.55" customHeight="1" x14ac:dyDescent="0.45">
      <c r="A731" s="242" t="s">
        <v>2874</v>
      </c>
      <c r="B731" t="s">
        <v>6049</v>
      </c>
      <c r="D731" t="s">
        <v>8657</v>
      </c>
      <c r="E731" t="s">
        <v>8658</v>
      </c>
      <c r="F731" t="s">
        <v>8659</v>
      </c>
      <c r="G731">
        <v>880</v>
      </c>
      <c r="H731" t="s">
        <v>8054</v>
      </c>
    </row>
    <row r="732" spans="1:8" ht="17.55" customHeight="1" x14ac:dyDescent="0.45">
      <c r="A732" s="242" t="s">
        <v>2875</v>
      </c>
      <c r="B732" t="s">
        <v>6755</v>
      </c>
      <c r="D732" t="s">
        <v>8660</v>
      </c>
      <c r="E732" t="s">
        <v>8645</v>
      </c>
      <c r="F732" t="s">
        <v>8457</v>
      </c>
      <c r="G732">
        <v>880</v>
      </c>
      <c r="H732" t="s">
        <v>8054</v>
      </c>
    </row>
    <row r="733" spans="1:8" ht="17.55" customHeight="1" x14ac:dyDescent="0.45">
      <c r="A733" s="242" t="s">
        <v>2876</v>
      </c>
      <c r="B733" t="s">
        <v>6755</v>
      </c>
      <c r="D733" t="s">
        <v>8661</v>
      </c>
      <c r="E733" t="s">
        <v>8662</v>
      </c>
      <c r="F733" t="s">
        <v>8071</v>
      </c>
      <c r="G733">
        <v>880</v>
      </c>
      <c r="H733" t="s">
        <v>8054</v>
      </c>
    </row>
    <row r="734" spans="1:8" ht="17.55" customHeight="1" x14ac:dyDescent="0.45">
      <c r="A734" s="242" t="s">
        <v>2877</v>
      </c>
      <c r="B734" t="s">
        <v>6755</v>
      </c>
      <c r="D734" t="s">
        <v>8663</v>
      </c>
      <c r="E734" t="s">
        <v>8664</v>
      </c>
      <c r="F734" t="s">
        <v>8616</v>
      </c>
      <c r="G734">
        <v>880</v>
      </c>
      <c r="H734" t="s">
        <v>8054</v>
      </c>
    </row>
    <row r="735" spans="1:8" ht="17.55" customHeight="1" x14ac:dyDescent="0.45">
      <c r="A735" s="242" t="s">
        <v>2878</v>
      </c>
      <c r="B735" t="s">
        <v>8084</v>
      </c>
      <c r="D735" t="s">
        <v>8665</v>
      </c>
      <c r="E735" t="s">
        <v>8662</v>
      </c>
      <c r="F735" t="s">
        <v>8284</v>
      </c>
      <c r="G735">
        <v>880</v>
      </c>
      <c r="H735" t="s">
        <v>8054</v>
      </c>
    </row>
    <row r="736" spans="1:8" ht="17.55" customHeight="1" x14ac:dyDescent="0.45">
      <c r="A736" s="242" t="s">
        <v>2880</v>
      </c>
      <c r="B736" t="s">
        <v>8084</v>
      </c>
      <c r="D736" t="s">
        <v>8666</v>
      </c>
      <c r="E736" t="s">
        <v>8667</v>
      </c>
      <c r="F736" t="s">
        <v>8352</v>
      </c>
      <c r="G736">
        <v>880</v>
      </c>
      <c r="H736" t="s">
        <v>8054</v>
      </c>
    </row>
    <row r="737" spans="1:8" ht="17.55" customHeight="1" x14ac:dyDescent="0.45">
      <c r="A737" s="242" t="s">
        <v>2882</v>
      </c>
      <c r="B737" t="s">
        <v>5644</v>
      </c>
      <c r="D737" t="s">
        <v>8668</v>
      </c>
      <c r="E737" t="s">
        <v>8669</v>
      </c>
      <c r="F737" t="s">
        <v>8196</v>
      </c>
      <c r="G737">
        <v>506</v>
      </c>
      <c r="H737" t="s">
        <v>8144</v>
      </c>
    </row>
    <row r="738" spans="1:8" ht="17.55" customHeight="1" x14ac:dyDescent="0.45">
      <c r="A738" s="242" t="s">
        <v>2884</v>
      </c>
      <c r="B738" t="str">
        <f>B737</f>
        <v>2
東書</v>
      </c>
      <c r="D738" t="s">
        <v>8670</v>
      </c>
      <c r="E738" t="s">
        <v>2879</v>
      </c>
      <c r="F738" t="s">
        <v>8265</v>
      </c>
      <c r="G738">
        <v>718</v>
      </c>
      <c r="H738" t="s">
        <v>8144</v>
      </c>
    </row>
    <row r="739" spans="1:8" ht="17.55" customHeight="1" x14ac:dyDescent="0.45">
      <c r="A739" s="242" t="s">
        <v>2885</v>
      </c>
      <c r="B739" t="s">
        <v>8241</v>
      </c>
      <c r="D739" t="s">
        <v>8671</v>
      </c>
      <c r="E739" t="s">
        <v>2881</v>
      </c>
      <c r="F739" t="s">
        <v>8672</v>
      </c>
      <c r="G739">
        <v>1224</v>
      </c>
      <c r="H739" t="s">
        <v>8144</v>
      </c>
    </row>
    <row r="740" spans="1:8" ht="17.55" customHeight="1" x14ac:dyDescent="0.45">
      <c r="A740" s="242" t="s">
        <v>2886</v>
      </c>
      <c r="B740" t="s">
        <v>8241</v>
      </c>
      <c r="D740" t="s">
        <v>8673</v>
      </c>
      <c r="E740" t="s">
        <v>2883</v>
      </c>
      <c r="F740" t="s">
        <v>8674</v>
      </c>
      <c r="G740">
        <v>1224</v>
      </c>
      <c r="H740" t="s">
        <v>8144</v>
      </c>
    </row>
    <row r="741" spans="1:8" ht="17.55" customHeight="1" x14ac:dyDescent="0.45">
      <c r="A741" s="242" t="s">
        <v>2888</v>
      </c>
      <c r="B741" t="s">
        <v>6049</v>
      </c>
      <c r="D741" t="s">
        <v>8675</v>
      </c>
      <c r="E741" t="s">
        <v>8676</v>
      </c>
      <c r="F741" t="s">
        <v>8677</v>
      </c>
      <c r="G741">
        <v>1224</v>
      </c>
      <c r="H741" t="s">
        <v>8144</v>
      </c>
    </row>
    <row r="742" spans="1:8" ht="17.55" customHeight="1" x14ac:dyDescent="0.45">
      <c r="A742" s="242" t="s">
        <v>2890</v>
      </c>
      <c r="B742" t="s">
        <v>6755</v>
      </c>
      <c r="D742" t="s">
        <v>8678</v>
      </c>
      <c r="E742" t="s">
        <v>2883</v>
      </c>
      <c r="F742" t="s">
        <v>8679</v>
      </c>
      <c r="G742">
        <v>1224</v>
      </c>
      <c r="H742" t="s">
        <v>8144</v>
      </c>
    </row>
    <row r="743" spans="1:8" ht="17.55" customHeight="1" x14ac:dyDescent="0.45">
      <c r="A743" s="242" t="s">
        <v>2891</v>
      </c>
      <c r="B743" t="s">
        <v>6755</v>
      </c>
      <c r="D743" t="s">
        <v>8680</v>
      </c>
      <c r="E743" t="s">
        <v>2887</v>
      </c>
      <c r="F743" t="s">
        <v>8681</v>
      </c>
      <c r="G743">
        <v>1224</v>
      </c>
      <c r="H743" t="s">
        <v>8144</v>
      </c>
    </row>
    <row r="744" spans="1:8" ht="17.55" customHeight="1" x14ac:dyDescent="0.45">
      <c r="A744" s="242" t="s">
        <v>2892</v>
      </c>
      <c r="B744" t="s">
        <v>8084</v>
      </c>
      <c r="D744" t="s">
        <v>8682</v>
      </c>
      <c r="E744" t="s">
        <v>2889</v>
      </c>
      <c r="F744" t="s">
        <v>8683</v>
      </c>
      <c r="G744">
        <v>1224</v>
      </c>
      <c r="H744" t="s">
        <v>8144</v>
      </c>
    </row>
    <row r="745" spans="1:8" ht="17.55" customHeight="1" x14ac:dyDescent="0.45">
      <c r="A745" s="242" t="s">
        <v>2893</v>
      </c>
      <c r="B745" t="s">
        <v>5644</v>
      </c>
      <c r="D745" t="s">
        <v>8684</v>
      </c>
      <c r="E745" t="s">
        <v>8685</v>
      </c>
      <c r="F745" t="s">
        <v>8686</v>
      </c>
      <c r="G745">
        <v>996</v>
      </c>
      <c r="H745" t="s">
        <v>8054</v>
      </c>
    </row>
    <row r="746" spans="1:8" ht="17.55" customHeight="1" x14ac:dyDescent="0.45">
      <c r="A746" s="242" t="s">
        <v>2894</v>
      </c>
      <c r="B746" t="s">
        <v>5644</v>
      </c>
      <c r="D746" t="s">
        <v>8687</v>
      </c>
      <c r="E746" t="s">
        <v>8688</v>
      </c>
      <c r="F746" t="s">
        <v>8689</v>
      </c>
      <c r="G746">
        <v>996</v>
      </c>
      <c r="H746" t="s">
        <v>8054</v>
      </c>
    </row>
    <row r="747" spans="1:8" ht="17.55" customHeight="1" x14ac:dyDescent="0.45">
      <c r="A747" s="242" t="s">
        <v>2895</v>
      </c>
      <c r="B747" t="s">
        <v>8241</v>
      </c>
      <c r="D747" t="s">
        <v>8690</v>
      </c>
      <c r="E747" t="s">
        <v>8685</v>
      </c>
      <c r="F747" t="s">
        <v>8616</v>
      </c>
      <c r="G747">
        <v>996</v>
      </c>
      <c r="H747" t="s">
        <v>8054</v>
      </c>
    </row>
    <row r="748" spans="1:8" ht="17.55" customHeight="1" x14ac:dyDescent="0.45">
      <c r="A748" s="242" t="s">
        <v>2896</v>
      </c>
      <c r="B748" t="s">
        <v>8241</v>
      </c>
      <c r="D748" t="s">
        <v>8691</v>
      </c>
      <c r="E748" t="s">
        <v>8692</v>
      </c>
      <c r="F748" t="s">
        <v>8437</v>
      </c>
      <c r="G748">
        <v>996</v>
      </c>
      <c r="H748" t="s">
        <v>8054</v>
      </c>
    </row>
    <row r="749" spans="1:8" ht="17.55" customHeight="1" x14ac:dyDescent="0.45">
      <c r="A749" s="242" t="s">
        <v>2897</v>
      </c>
      <c r="B749" t="s">
        <v>6049</v>
      </c>
      <c r="D749" t="s">
        <v>8693</v>
      </c>
      <c r="E749" t="s">
        <v>8694</v>
      </c>
      <c r="F749" t="s">
        <v>8646</v>
      </c>
      <c r="G749">
        <v>996</v>
      </c>
      <c r="H749" t="s">
        <v>8054</v>
      </c>
    </row>
    <row r="750" spans="1:8" ht="17.55" customHeight="1" x14ac:dyDescent="0.45">
      <c r="A750" s="242" t="s">
        <v>2898</v>
      </c>
      <c r="B750" t="s">
        <v>6049</v>
      </c>
      <c r="D750" t="s">
        <v>8695</v>
      </c>
      <c r="E750" t="s">
        <v>8696</v>
      </c>
      <c r="F750" t="s">
        <v>8697</v>
      </c>
      <c r="G750">
        <v>996</v>
      </c>
      <c r="H750" t="s">
        <v>8054</v>
      </c>
    </row>
    <row r="751" spans="1:8" ht="17.55" customHeight="1" x14ac:dyDescent="0.45">
      <c r="A751" s="242" t="s">
        <v>2899</v>
      </c>
      <c r="B751" t="s">
        <v>6755</v>
      </c>
      <c r="D751" t="s">
        <v>8698</v>
      </c>
      <c r="E751" t="s">
        <v>8685</v>
      </c>
      <c r="F751" t="s">
        <v>8699</v>
      </c>
      <c r="G751">
        <v>996</v>
      </c>
      <c r="H751" t="s">
        <v>8054</v>
      </c>
    </row>
    <row r="752" spans="1:8" ht="17.55" customHeight="1" x14ac:dyDescent="0.45">
      <c r="A752" s="242" t="s">
        <v>2900</v>
      </c>
      <c r="B752" t="s">
        <v>6755</v>
      </c>
      <c r="D752" t="s">
        <v>8700</v>
      </c>
      <c r="E752" t="s">
        <v>8701</v>
      </c>
      <c r="F752" t="s">
        <v>8702</v>
      </c>
      <c r="G752">
        <v>996</v>
      </c>
      <c r="H752" t="s">
        <v>8054</v>
      </c>
    </row>
    <row r="753" spans="1:8" ht="17.55" customHeight="1" x14ac:dyDescent="0.45">
      <c r="A753" s="242" t="s">
        <v>2901</v>
      </c>
      <c r="B753" t="s">
        <v>6755</v>
      </c>
      <c r="D753" t="s">
        <v>8703</v>
      </c>
      <c r="E753" t="s">
        <v>8704</v>
      </c>
      <c r="F753" t="s">
        <v>8705</v>
      </c>
      <c r="G753">
        <v>996</v>
      </c>
      <c r="H753" t="s">
        <v>8054</v>
      </c>
    </row>
    <row r="754" spans="1:8" ht="17.55" customHeight="1" x14ac:dyDescent="0.45">
      <c r="A754" s="242" t="s">
        <v>1910</v>
      </c>
      <c r="B754" t="s">
        <v>8084</v>
      </c>
      <c r="D754" t="s">
        <v>8706</v>
      </c>
      <c r="E754" t="s">
        <v>8701</v>
      </c>
      <c r="F754" t="s">
        <v>8646</v>
      </c>
      <c r="G754">
        <v>996</v>
      </c>
      <c r="H754" t="s">
        <v>8054</v>
      </c>
    </row>
    <row r="755" spans="1:8" ht="17.55" customHeight="1" x14ac:dyDescent="0.45">
      <c r="A755" s="242" t="s">
        <v>1911</v>
      </c>
      <c r="B755" t="s">
        <v>8084</v>
      </c>
      <c r="D755" t="s">
        <v>8707</v>
      </c>
      <c r="E755" t="s">
        <v>8708</v>
      </c>
      <c r="F755" t="s">
        <v>8297</v>
      </c>
      <c r="G755">
        <v>996</v>
      </c>
      <c r="H755" t="s">
        <v>8054</v>
      </c>
    </row>
    <row r="756" spans="1:8" ht="17.55" customHeight="1" x14ac:dyDescent="0.45">
      <c r="A756" s="242" t="s">
        <v>1912</v>
      </c>
      <c r="B756" t="s">
        <v>5644</v>
      </c>
      <c r="D756" t="s">
        <v>8709</v>
      </c>
      <c r="E756" t="s">
        <v>2902</v>
      </c>
      <c r="F756" t="s">
        <v>8710</v>
      </c>
      <c r="G756">
        <v>1318</v>
      </c>
      <c r="H756" t="s">
        <v>8144</v>
      </c>
    </row>
    <row r="757" spans="1:8" ht="17.55" customHeight="1" x14ac:dyDescent="0.45">
      <c r="A757" s="242" t="s">
        <v>1913</v>
      </c>
      <c r="B757" t="s">
        <v>8241</v>
      </c>
      <c r="D757" t="s">
        <v>8711</v>
      </c>
      <c r="E757" t="s">
        <v>2902</v>
      </c>
      <c r="F757" t="s">
        <v>8712</v>
      </c>
      <c r="G757">
        <v>1318</v>
      </c>
      <c r="H757" t="s">
        <v>8144</v>
      </c>
    </row>
    <row r="758" spans="1:8" ht="17.55" customHeight="1" x14ac:dyDescent="0.45">
      <c r="A758" s="242" t="s">
        <v>1914</v>
      </c>
      <c r="B758" t="s">
        <v>6049</v>
      </c>
      <c r="D758" t="s">
        <v>8713</v>
      </c>
      <c r="E758" t="s">
        <v>8714</v>
      </c>
      <c r="F758" t="s">
        <v>8715</v>
      </c>
      <c r="G758">
        <v>1318</v>
      </c>
      <c r="H758" t="s">
        <v>8144</v>
      </c>
    </row>
    <row r="759" spans="1:8" ht="17.55" customHeight="1" x14ac:dyDescent="0.45">
      <c r="A759" s="242" t="s">
        <v>1915</v>
      </c>
      <c r="B759" t="s">
        <v>6755</v>
      </c>
      <c r="D759" t="s">
        <v>8716</v>
      </c>
      <c r="E759" t="s">
        <v>2902</v>
      </c>
      <c r="F759" t="s">
        <v>8717</v>
      </c>
      <c r="G759">
        <v>1318</v>
      </c>
      <c r="H759" t="s">
        <v>8144</v>
      </c>
    </row>
    <row r="760" spans="1:8" ht="17.55" customHeight="1" x14ac:dyDescent="0.45">
      <c r="A760" s="242" t="s">
        <v>1916</v>
      </c>
      <c r="B760" t="s">
        <v>8084</v>
      </c>
      <c r="D760" t="s">
        <v>8718</v>
      </c>
      <c r="E760" t="s">
        <v>2903</v>
      </c>
      <c r="F760" t="s">
        <v>8302</v>
      </c>
      <c r="G760">
        <v>1318</v>
      </c>
      <c r="H760" t="s">
        <v>8144</v>
      </c>
    </row>
    <row r="761" spans="1:8" ht="17.55" customHeight="1" x14ac:dyDescent="0.45">
      <c r="A761" s="242" t="s">
        <v>1917</v>
      </c>
      <c r="B761" t="s">
        <v>5644</v>
      </c>
      <c r="D761" t="s">
        <v>8719</v>
      </c>
      <c r="E761" t="s">
        <v>8720</v>
      </c>
      <c r="F761" t="s">
        <v>8297</v>
      </c>
      <c r="G761">
        <v>993</v>
      </c>
      <c r="H761" t="s">
        <v>8054</v>
      </c>
    </row>
    <row r="762" spans="1:8" ht="17.55" customHeight="1" x14ac:dyDescent="0.45">
      <c r="A762" s="242" t="s">
        <v>1918</v>
      </c>
      <c r="B762" t="s">
        <v>8241</v>
      </c>
      <c r="D762" t="s">
        <v>8721</v>
      </c>
      <c r="E762" t="s">
        <v>8720</v>
      </c>
      <c r="F762" t="s">
        <v>8689</v>
      </c>
      <c r="G762">
        <v>993</v>
      </c>
      <c r="H762" t="s">
        <v>8054</v>
      </c>
    </row>
    <row r="763" spans="1:8" ht="17.55" customHeight="1" x14ac:dyDescent="0.45">
      <c r="A763" s="242" t="s">
        <v>1919</v>
      </c>
      <c r="B763" t="s">
        <v>6049</v>
      </c>
      <c r="D763" t="s">
        <v>8722</v>
      </c>
      <c r="E763" t="s">
        <v>8723</v>
      </c>
      <c r="F763" t="s">
        <v>8071</v>
      </c>
      <c r="G763">
        <v>993</v>
      </c>
      <c r="H763" t="s">
        <v>8054</v>
      </c>
    </row>
    <row r="764" spans="1:8" ht="17.55" customHeight="1" x14ac:dyDescent="0.45">
      <c r="A764" s="242" t="s">
        <v>1920</v>
      </c>
      <c r="B764" t="s">
        <v>6755</v>
      </c>
      <c r="D764" t="s">
        <v>8724</v>
      </c>
      <c r="E764" t="s">
        <v>8723</v>
      </c>
      <c r="F764" t="s">
        <v>8139</v>
      </c>
      <c r="G764">
        <v>993</v>
      </c>
      <c r="H764" t="s">
        <v>8054</v>
      </c>
    </row>
    <row r="765" spans="1:8" ht="17.55" customHeight="1" x14ac:dyDescent="0.45">
      <c r="A765" s="242" t="s">
        <v>2904</v>
      </c>
      <c r="B765" t="s">
        <v>8084</v>
      </c>
      <c r="D765" t="s">
        <v>8725</v>
      </c>
      <c r="E765" t="s">
        <v>8723</v>
      </c>
      <c r="F765" t="s">
        <v>8616</v>
      </c>
      <c r="G765">
        <v>993</v>
      </c>
      <c r="H765" t="s">
        <v>8054</v>
      </c>
    </row>
    <row r="766" spans="1:8" ht="17.55" customHeight="1" x14ac:dyDescent="0.45">
      <c r="A766" s="242" t="s">
        <v>2905</v>
      </c>
      <c r="B766" t="s">
        <v>6049</v>
      </c>
      <c r="D766" t="s">
        <v>8726</v>
      </c>
      <c r="E766" t="s">
        <v>8727</v>
      </c>
      <c r="F766" t="s">
        <v>8193</v>
      </c>
      <c r="G766">
        <v>1368</v>
      </c>
      <c r="H766" t="s">
        <v>8144</v>
      </c>
    </row>
    <row r="767" spans="1:8" ht="17.55" customHeight="1" x14ac:dyDescent="0.45">
      <c r="A767" s="242" t="s">
        <v>2906</v>
      </c>
      <c r="B767" t="s">
        <v>6360</v>
      </c>
      <c r="D767" t="s">
        <v>8728</v>
      </c>
      <c r="E767" t="s">
        <v>8729</v>
      </c>
      <c r="F767" t="s">
        <v>8597</v>
      </c>
      <c r="G767">
        <v>736</v>
      </c>
      <c r="H767" t="s">
        <v>8054</v>
      </c>
    </row>
    <row r="768" spans="1:8" ht="17.55" customHeight="1" x14ac:dyDescent="0.45">
      <c r="A768" s="242" t="s">
        <v>2907</v>
      </c>
      <c r="B768" t="s">
        <v>6360</v>
      </c>
      <c r="D768" t="s">
        <v>8730</v>
      </c>
      <c r="E768" t="s">
        <v>8731</v>
      </c>
      <c r="F768" t="s">
        <v>8196</v>
      </c>
      <c r="G768">
        <v>736</v>
      </c>
      <c r="H768" t="s">
        <v>8054</v>
      </c>
    </row>
    <row r="769" spans="1:8" ht="17.55" customHeight="1" x14ac:dyDescent="0.45">
      <c r="A769" s="242" t="s">
        <v>2908</v>
      </c>
      <c r="B769" t="s">
        <v>8084</v>
      </c>
      <c r="D769" t="s">
        <v>8732</v>
      </c>
      <c r="E769" t="s">
        <v>8733</v>
      </c>
      <c r="F769" t="s">
        <v>8393</v>
      </c>
      <c r="G769">
        <v>610</v>
      </c>
      <c r="H769" t="s">
        <v>8054</v>
      </c>
    </row>
    <row r="770" spans="1:8" ht="17.55" customHeight="1" x14ac:dyDescent="0.45">
      <c r="A770" s="242" t="s">
        <v>2909</v>
      </c>
      <c r="B770" t="str">
        <f>B769</f>
        <v>183
第一</v>
      </c>
      <c r="D770" t="s">
        <v>8734</v>
      </c>
      <c r="E770" t="s">
        <v>8735</v>
      </c>
      <c r="F770" t="s">
        <v>5780</v>
      </c>
      <c r="G770">
        <v>126</v>
      </c>
      <c r="H770" t="s">
        <v>8054</v>
      </c>
    </row>
    <row r="771" spans="1:8" ht="17.55" customHeight="1" x14ac:dyDescent="0.45">
      <c r="A771" s="242" t="s">
        <v>2910</v>
      </c>
      <c r="B771" t="s">
        <v>5687</v>
      </c>
      <c r="D771" t="s">
        <v>8736</v>
      </c>
      <c r="E771" t="s">
        <v>8737</v>
      </c>
      <c r="F771" t="s">
        <v>8738</v>
      </c>
      <c r="G771">
        <v>522</v>
      </c>
      <c r="H771" t="s">
        <v>8054</v>
      </c>
    </row>
    <row r="772" spans="1:8" ht="17.55" customHeight="1" x14ac:dyDescent="0.45">
      <c r="A772" s="242" t="s">
        <v>2911</v>
      </c>
      <c r="B772" t="s">
        <v>6276</v>
      </c>
      <c r="D772" t="s">
        <v>8739</v>
      </c>
      <c r="E772" t="s">
        <v>8740</v>
      </c>
      <c r="F772" t="s">
        <v>8348</v>
      </c>
      <c r="G772">
        <v>522</v>
      </c>
      <c r="H772" t="s">
        <v>8054</v>
      </c>
    </row>
    <row r="773" spans="1:8" ht="17.55" customHeight="1" x14ac:dyDescent="0.45">
      <c r="A773" s="242" t="s">
        <v>2912</v>
      </c>
      <c r="B773" t="s">
        <v>6276</v>
      </c>
      <c r="D773" t="s">
        <v>8741</v>
      </c>
      <c r="E773" t="s">
        <v>8742</v>
      </c>
      <c r="F773" t="s">
        <v>8743</v>
      </c>
      <c r="G773">
        <v>522</v>
      </c>
      <c r="H773" t="s">
        <v>8054</v>
      </c>
    </row>
    <row r="774" spans="1:8" ht="17.55" customHeight="1" x14ac:dyDescent="0.45">
      <c r="A774" s="242" t="s">
        <v>2913</v>
      </c>
      <c r="B774" t="s">
        <v>8744</v>
      </c>
      <c r="D774" t="s">
        <v>8745</v>
      </c>
      <c r="E774" t="s">
        <v>8746</v>
      </c>
      <c r="F774" t="s">
        <v>8348</v>
      </c>
      <c r="G774">
        <v>522</v>
      </c>
      <c r="H774" t="s">
        <v>8054</v>
      </c>
    </row>
    <row r="775" spans="1:8" ht="17.55" customHeight="1" x14ac:dyDescent="0.45">
      <c r="A775" s="242" t="s">
        <v>2914</v>
      </c>
      <c r="B775" t="s">
        <v>5687</v>
      </c>
      <c r="D775" t="s">
        <v>8747</v>
      </c>
      <c r="E775" t="s">
        <v>8748</v>
      </c>
      <c r="F775" t="s">
        <v>6214</v>
      </c>
      <c r="G775">
        <v>345</v>
      </c>
      <c r="H775" t="s">
        <v>8144</v>
      </c>
    </row>
    <row r="776" spans="1:8" ht="17.55" customHeight="1" x14ac:dyDescent="0.45">
      <c r="A776" s="242" t="s">
        <v>2915</v>
      </c>
      <c r="B776" t="s">
        <v>6276</v>
      </c>
      <c r="D776" t="s">
        <v>8749</v>
      </c>
      <c r="E776" t="s">
        <v>8750</v>
      </c>
      <c r="F776" t="s">
        <v>8751</v>
      </c>
      <c r="G776">
        <v>345</v>
      </c>
      <c r="H776" t="s">
        <v>8144</v>
      </c>
    </row>
    <row r="777" spans="1:8" ht="17.55" customHeight="1" x14ac:dyDescent="0.45">
      <c r="A777" s="242" t="s">
        <v>2916</v>
      </c>
      <c r="B777" t="s">
        <v>6276</v>
      </c>
      <c r="D777" t="s">
        <v>8752</v>
      </c>
      <c r="E777" t="s">
        <v>8753</v>
      </c>
      <c r="F777" t="s">
        <v>8751</v>
      </c>
      <c r="G777">
        <v>345</v>
      </c>
      <c r="H777" t="s">
        <v>8144</v>
      </c>
    </row>
    <row r="778" spans="1:8" ht="17.55" customHeight="1" x14ac:dyDescent="0.45">
      <c r="A778" s="242" t="s">
        <v>2917</v>
      </c>
      <c r="B778" t="s">
        <v>8744</v>
      </c>
      <c r="D778" t="s">
        <v>8754</v>
      </c>
      <c r="E778" t="s">
        <v>8755</v>
      </c>
      <c r="F778" t="s">
        <v>8756</v>
      </c>
      <c r="G778">
        <v>345</v>
      </c>
      <c r="H778" t="s">
        <v>8144</v>
      </c>
    </row>
    <row r="779" spans="1:8" ht="17.55" customHeight="1" x14ac:dyDescent="0.45">
      <c r="A779" s="242" t="s">
        <v>2918</v>
      </c>
      <c r="B779" t="s">
        <v>6276</v>
      </c>
      <c r="D779" t="s">
        <v>8757</v>
      </c>
      <c r="E779" t="s">
        <v>8758</v>
      </c>
      <c r="F779" t="s">
        <v>8756</v>
      </c>
      <c r="G779">
        <v>355</v>
      </c>
      <c r="H779" t="s">
        <v>5648</v>
      </c>
    </row>
    <row r="780" spans="1:8" ht="17.55" customHeight="1" x14ac:dyDescent="0.45">
      <c r="A780" s="242" t="s">
        <v>2919</v>
      </c>
      <c r="B780" t="s">
        <v>8744</v>
      </c>
      <c r="D780" t="s">
        <v>8759</v>
      </c>
      <c r="E780" t="s">
        <v>8760</v>
      </c>
      <c r="F780" t="s">
        <v>6394</v>
      </c>
      <c r="G780">
        <v>355</v>
      </c>
      <c r="H780" t="s">
        <v>5648</v>
      </c>
    </row>
    <row r="781" spans="1:8" ht="17.55" customHeight="1" x14ac:dyDescent="0.45">
      <c r="A781" s="242" t="s">
        <v>2921</v>
      </c>
      <c r="B781" t="s">
        <v>5731</v>
      </c>
      <c r="D781" t="s">
        <v>8761</v>
      </c>
      <c r="E781" t="s">
        <v>8762</v>
      </c>
      <c r="F781" t="s">
        <v>8763</v>
      </c>
      <c r="G781">
        <v>1269</v>
      </c>
      <c r="H781" t="s">
        <v>8054</v>
      </c>
    </row>
    <row r="782" spans="1:8" ht="17.55" customHeight="1" x14ac:dyDescent="0.45">
      <c r="A782" s="242" t="s">
        <v>2922</v>
      </c>
      <c r="B782" t="s">
        <v>5872</v>
      </c>
      <c r="D782" t="s">
        <v>8764</v>
      </c>
      <c r="E782" t="s">
        <v>8765</v>
      </c>
      <c r="F782" t="s">
        <v>8279</v>
      </c>
      <c r="G782">
        <v>1269</v>
      </c>
      <c r="H782" t="s">
        <v>8054</v>
      </c>
    </row>
    <row r="783" spans="1:8" ht="17.55" customHeight="1" x14ac:dyDescent="0.45">
      <c r="A783" s="242" t="s">
        <v>2924</v>
      </c>
      <c r="B783" t="s">
        <v>5872</v>
      </c>
      <c r="D783" t="s">
        <v>8766</v>
      </c>
      <c r="E783" t="s">
        <v>8767</v>
      </c>
      <c r="F783" t="s">
        <v>5890</v>
      </c>
      <c r="G783">
        <v>1269</v>
      </c>
      <c r="H783" t="s">
        <v>8054</v>
      </c>
    </row>
    <row r="784" spans="1:8" ht="17.55" customHeight="1" x14ac:dyDescent="0.45">
      <c r="A784" s="242" t="s">
        <v>2925</v>
      </c>
      <c r="B784" t="s">
        <v>5731</v>
      </c>
      <c r="D784" t="s">
        <v>8768</v>
      </c>
      <c r="E784" t="s">
        <v>8769</v>
      </c>
      <c r="F784" t="s">
        <v>8770</v>
      </c>
      <c r="G784">
        <v>969</v>
      </c>
      <c r="H784" t="s">
        <v>8144</v>
      </c>
    </row>
    <row r="785" spans="1:8" ht="17.55" customHeight="1" x14ac:dyDescent="0.45">
      <c r="A785" s="242" t="s">
        <v>2926</v>
      </c>
      <c r="B785" t="s">
        <v>5872</v>
      </c>
      <c r="D785" t="s">
        <v>8771</v>
      </c>
      <c r="E785" t="s">
        <v>2920</v>
      </c>
      <c r="F785" t="s">
        <v>7926</v>
      </c>
      <c r="G785">
        <v>969</v>
      </c>
      <c r="H785" t="s">
        <v>8144</v>
      </c>
    </row>
    <row r="786" spans="1:8" ht="17.55" customHeight="1" x14ac:dyDescent="0.45">
      <c r="A786" s="242" t="s">
        <v>2927</v>
      </c>
      <c r="B786" t="s">
        <v>5731</v>
      </c>
      <c r="D786" t="s">
        <v>8772</v>
      </c>
      <c r="E786" t="s">
        <v>8773</v>
      </c>
      <c r="F786" t="s">
        <v>8774</v>
      </c>
      <c r="G786">
        <v>672</v>
      </c>
      <c r="H786" t="s">
        <v>5648</v>
      </c>
    </row>
    <row r="787" spans="1:8" ht="17.55" customHeight="1" x14ac:dyDescent="0.45">
      <c r="A787" s="242" t="s">
        <v>2928</v>
      </c>
      <c r="B787" t="s">
        <v>5872</v>
      </c>
      <c r="D787" t="s">
        <v>8775</v>
      </c>
      <c r="E787" t="s">
        <v>8776</v>
      </c>
      <c r="F787" t="s">
        <v>8777</v>
      </c>
      <c r="G787">
        <v>672</v>
      </c>
      <c r="H787" t="s">
        <v>5648</v>
      </c>
    </row>
    <row r="788" spans="1:8" ht="17.55" customHeight="1" x14ac:dyDescent="0.45">
      <c r="A788" s="242" t="s">
        <v>2929</v>
      </c>
      <c r="B788" t="s">
        <v>5872</v>
      </c>
      <c r="D788" t="s">
        <v>8778</v>
      </c>
      <c r="E788" t="s">
        <v>8779</v>
      </c>
      <c r="F788" t="s">
        <v>6348</v>
      </c>
      <c r="G788">
        <v>867</v>
      </c>
      <c r="H788" t="s">
        <v>8054</v>
      </c>
    </row>
    <row r="789" spans="1:8" ht="17.55" customHeight="1" x14ac:dyDescent="0.45">
      <c r="A789" s="242" t="s">
        <v>2931</v>
      </c>
      <c r="B789" t="s">
        <v>5872</v>
      </c>
      <c r="D789" t="s">
        <v>8780</v>
      </c>
      <c r="E789" t="s">
        <v>2923</v>
      </c>
      <c r="F789" t="s">
        <v>6348</v>
      </c>
      <c r="G789">
        <v>710</v>
      </c>
      <c r="H789" t="s">
        <v>8144</v>
      </c>
    </row>
    <row r="790" spans="1:8" ht="17.55" customHeight="1" x14ac:dyDescent="0.45">
      <c r="A790" s="242" t="s">
        <v>2933</v>
      </c>
      <c r="B790" t="s">
        <v>5644</v>
      </c>
      <c r="D790" t="s">
        <v>8781</v>
      </c>
      <c r="E790" t="s">
        <v>8782</v>
      </c>
      <c r="F790" t="s">
        <v>8783</v>
      </c>
      <c r="G790">
        <v>554</v>
      </c>
      <c r="H790" t="s">
        <v>8054</v>
      </c>
    </row>
    <row r="791" spans="1:8" ht="17.55" customHeight="1" x14ac:dyDescent="0.45">
      <c r="A791" s="242" t="s">
        <v>2934</v>
      </c>
      <c r="B791" t="s">
        <v>6880</v>
      </c>
      <c r="D791" t="s">
        <v>8784</v>
      </c>
      <c r="E791" t="s">
        <v>8785</v>
      </c>
      <c r="F791" t="s">
        <v>8786</v>
      </c>
      <c r="G791">
        <v>391</v>
      </c>
      <c r="H791" t="s">
        <v>8054</v>
      </c>
    </row>
    <row r="792" spans="1:8" ht="17.55" customHeight="1" x14ac:dyDescent="0.45">
      <c r="A792" s="242" t="s">
        <v>2935</v>
      </c>
      <c r="B792" t="str">
        <f>B791</f>
        <v>6
教図</v>
      </c>
      <c r="D792" t="s">
        <v>8787</v>
      </c>
      <c r="E792" t="s">
        <v>8788</v>
      </c>
      <c r="F792" t="s">
        <v>6052</v>
      </c>
      <c r="G792">
        <v>163</v>
      </c>
      <c r="H792" t="s">
        <v>8054</v>
      </c>
    </row>
    <row r="793" spans="1:8" ht="17.55" customHeight="1" x14ac:dyDescent="0.45">
      <c r="A793" s="242" t="s">
        <v>2936</v>
      </c>
      <c r="B793" t="s">
        <v>5687</v>
      </c>
      <c r="D793" t="s">
        <v>8789</v>
      </c>
      <c r="E793" t="s">
        <v>8782</v>
      </c>
      <c r="F793" t="s">
        <v>8743</v>
      </c>
      <c r="G793">
        <v>554</v>
      </c>
      <c r="H793" t="s">
        <v>8054</v>
      </c>
    </row>
    <row r="794" spans="1:8" ht="17.55" customHeight="1" x14ac:dyDescent="0.45">
      <c r="A794" s="242" t="s">
        <v>2937</v>
      </c>
      <c r="B794" t="s">
        <v>5731</v>
      </c>
      <c r="D794" t="s">
        <v>8790</v>
      </c>
      <c r="E794" t="s">
        <v>8785</v>
      </c>
      <c r="F794" t="s">
        <v>8743</v>
      </c>
      <c r="G794">
        <v>554</v>
      </c>
      <c r="H794" t="s">
        <v>8054</v>
      </c>
    </row>
    <row r="795" spans="1:8" ht="17.55" customHeight="1" x14ac:dyDescent="0.45">
      <c r="A795" s="242" t="s">
        <v>2938</v>
      </c>
      <c r="B795" t="s">
        <v>5644</v>
      </c>
      <c r="D795" t="s">
        <v>8791</v>
      </c>
      <c r="E795" t="s">
        <v>2930</v>
      </c>
      <c r="F795" t="s">
        <v>8751</v>
      </c>
      <c r="G795">
        <v>444</v>
      </c>
      <c r="H795" t="s">
        <v>8144</v>
      </c>
    </row>
    <row r="796" spans="1:8" ht="17.55" customHeight="1" x14ac:dyDescent="0.45">
      <c r="A796" s="242" t="s">
        <v>2939</v>
      </c>
      <c r="B796" t="s">
        <v>6880</v>
      </c>
      <c r="D796" t="s">
        <v>8792</v>
      </c>
      <c r="E796" t="s">
        <v>2932</v>
      </c>
      <c r="F796" t="s">
        <v>8793</v>
      </c>
      <c r="G796">
        <v>444</v>
      </c>
      <c r="H796" t="s">
        <v>8144</v>
      </c>
    </row>
    <row r="797" spans="1:8" ht="17.55" customHeight="1" x14ac:dyDescent="0.45">
      <c r="A797" s="242" t="s">
        <v>2940</v>
      </c>
      <c r="B797" t="s">
        <v>5687</v>
      </c>
      <c r="D797" t="s">
        <v>8794</v>
      </c>
      <c r="E797" t="s">
        <v>2930</v>
      </c>
      <c r="F797" t="s">
        <v>8795</v>
      </c>
      <c r="G797">
        <v>444</v>
      </c>
      <c r="H797" t="s">
        <v>8144</v>
      </c>
    </row>
    <row r="798" spans="1:8" ht="17.55" customHeight="1" x14ac:dyDescent="0.45">
      <c r="A798" s="242" t="s">
        <v>2941</v>
      </c>
      <c r="B798" t="s">
        <v>5731</v>
      </c>
      <c r="D798" t="s">
        <v>8796</v>
      </c>
      <c r="E798" t="s">
        <v>2932</v>
      </c>
      <c r="F798" t="s">
        <v>7929</v>
      </c>
      <c r="G798">
        <v>444</v>
      </c>
      <c r="H798" t="s">
        <v>8144</v>
      </c>
    </row>
    <row r="799" spans="1:8" ht="17.55" customHeight="1" x14ac:dyDescent="0.45">
      <c r="A799" s="242" t="s">
        <v>2942</v>
      </c>
      <c r="B799" t="s">
        <v>5644</v>
      </c>
      <c r="D799" t="s">
        <v>8797</v>
      </c>
      <c r="E799" t="s">
        <v>8798</v>
      </c>
      <c r="F799" t="s">
        <v>8770</v>
      </c>
      <c r="G799">
        <v>422</v>
      </c>
      <c r="H799" t="s">
        <v>5648</v>
      </c>
    </row>
    <row r="800" spans="1:8" ht="17.55" customHeight="1" x14ac:dyDescent="0.45">
      <c r="A800" s="242" t="s">
        <v>2943</v>
      </c>
      <c r="B800" t="s">
        <v>6880</v>
      </c>
      <c r="D800" t="s">
        <v>8799</v>
      </c>
      <c r="E800" t="s">
        <v>8800</v>
      </c>
      <c r="F800" t="s">
        <v>8801</v>
      </c>
      <c r="G800">
        <v>422</v>
      </c>
      <c r="H800" t="s">
        <v>5648</v>
      </c>
    </row>
    <row r="801" spans="1:8" ht="17.55" customHeight="1" x14ac:dyDescent="0.45">
      <c r="A801" s="242" t="s">
        <v>2944</v>
      </c>
      <c r="B801" t="s">
        <v>5731</v>
      </c>
      <c r="D801" t="s">
        <v>8802</v>
      </c>
      <c r="E801" t="s">
        <v>8800</v>
      </c>
      <c r="F801" t="s">
        <v>6298</v>
      </c>
      <c r="G801">
        <v>422</v>
      </c>
      <c r="H801" t="s">
        <v>5648</v>
      </c>
    </row>
    <row r="802" spans="1:8" ht="17.55" customHeight="1" x14ac:dyDescent="0.45">
      <c r="A802" s="242" t="s">
        <v>2945</v>
      </c>
      <c r="B802" t="s">
        <v>5644</v>
      </c>
      <c r="D802" t="s">
        <v>8803</v>
      </c>
      <c r="E802" t="s">
        <v>8804</v>
      </c>
      <c r="F802" t="s">
        <v>5652</v>
      </c>
      <c r="G802">
        <v>711</v>
      </c>
      <c r="H802" t="s">
        <v>8054</v>
      </c>
    </row>
    <row r="803" spans="1:8" ht="17.55" customHeight="1" x14ac:dyDescent="0.45">
      <c r="A803" s="242" t="s">
        <v>2946</v>
      </c>
      <c r="B803" t="s">
        <v>5644</v>
      </c>
      <c r="D803" t="s">
        <v>8805</v>
      </c>
      <c r="E803" t="s">
        <v>8806</v>
      </c>
      <c r="F803" t="s">
        <v>6017</v>
      </c>
      <c r="G803">
        <v>711</v>
      </c>
      <c r="H803" t="s">
        <v>8054</v>
      </c>
    </row>
    <row r="804" spans="1:8" ht="17.55" customHeight="1" x14ac:dyDescent="0.45">
      <c r="A804" s="242" t="s">
        <v>2947</v>
      </c>
      <c r="B804" t="s">
        <v>5644</v>
      </c>
      <c r="D804" t="s">
        <v>8807</v>
      </c>
      <c r="E804" t="s">
        <v>8808</v>
      </c>
      <c r="F804" t="s">
        <v>7940</v>
      </c>
      <c r="G804">
        <v>711</v>
      </c>
      <c r="H804" t="s">
        <v>8054</v>
      </c>
    </row>
    <row r="805" spans="1:8" ht="17.55" customHeight="1" x14ac:dyDescent="0.45">
      <c r="A805" s="242" t="s">
        <v>2948</v>
      </c>
      <c r="B805" t="s">
        <v>6295</v>
      </c>
      <c r="D805" t="s">
        <v>8809</v>
      </c>
      <c r="E805" t="s">
        <v>8810</v>
      </c>
      <c r="F805" t="s">
        <v>5738</v>
      </c>
      <c r="G805">
        <v>711</v>
      </c>
      <c r="H805" t="s">
        <v>8054</v>
      </c>
    </row>
    <row r="806" spans="1:8" ht="17.55" customHeight="1" x14ac:dyDescent="0.45">
      <c r="A806" s="242" t="s">
        <v>2949</v>
      </c>
      <c r="B806" t="s">
        <v>6295</v>
      </c>
      <c r="D806" t="s">
        <v>8811</v>
      </c>
      <c r="E806" t="s">
        <v>8812</v>
      </c>
      <c r="F806" t="s">
        <v>8405</v>
      </c>
      <c r="G806">
        <v>711</v>
      </c>
      <c r="H806" t="s">
        <v>8054</v>
      </c>
    </row>
    <row r="807" spans="1:8" ht="17.55" customHeight="1" x14ac:dyDescent="0.45">
      <c r="A807" s="242" t="s">
        <v>2950</v>
      </c>
      <c r="B807" t="s">
        <v>6295</v>
      </c>
      <c r="D807" t="s">
        <v>8813</v>
      </c>
      <c r="E807" t="s">
        <v>8814</v>
      </c>
      <c r="F807" t="s">
        <v>8405</v>
      </c>
      <c r="G807">
        <v>711</v>
      </c>
      <c r="H807" t="s">
        <v>8054</v>
      </c>
    </row>
    <row r="808" spans="1:8" ht="17.55" customHeight="1" x14ac:dyDescent="0.45">
      <c r="A808" s="242" t="s">
        <v>2951</v>
      </c>
      <c r="B808" t="s">
        <v>6416</v>
      </c>
      <c r="D808" t="s">
        <v>8815</v>
      </c>
      <c r="E808" t="s">
        <v>8816</v>
      </c>
      <c r="F808" t="s">
        <v>8705</v>
      </c>
      <c r="G808">
        <v>711</v>
      </c>
      <c r="H808" t="s">
        <v>8054</v>
      </c>
    </row>
    <row r="809" spans="1:8" ht="17.55" customHeight="1" x14ac:dyDescent="0.45">
      <c r="A809" s="242" t="s">
        <v>2952</v>
      </c>
      <c r="B809" t="s">
        <v>6416</v>
      </c>
      <c r="D809" t="s">
        <v>8817</v>
      </c>
      <c r="E809" t="s">
        <v>8818</v>
      </c>
      <c r="F809" t="s">
        <v>5760</v>
      </c>
      <c r="G809">
        <v>711</v>
      </c>
      <c r="H809" t="s">
        <v>8054</v>
      </c>
    </row>
    <row r="810" spans="1:8" ht="17.55" customHeight="1" x14ac:dyDescent="0.45">
      <c r="A810" s="242" t="s">
        <v>2953</v>
      </c>
      <c r="B810" t="s">
        <v>6416</v>
      </c>
      <c r="D810" t="s">
        <v>8819</v>
      </c>
      <c r="E810" t="s">
        <v>8820</v>
      </c>
      <c r="F810" t="s">
        <v>8821</v>
      </c>
      <c r="G810">
        <v>711</v>
      </c>
      <c r="H810" t="s">
        <v>8054</v>
      </c>
    </row>
    <row r="811" spans="1:8" ht="17.55" customHeight="1" x14ac:dyDescent="0.45">
      <c r="A811" s="242" t="s">
        <v>2954</v>
      </c>
      <c r="B811" t="s">
        <v>6360</v>
      </c>
      <c r="D811" t="s">
        <v>8822</v>
      </c>
      <c r="E811" t="s">
        <v>8823</v>
      </c>
      <c r="F811" t="s">
        <v>6091</v>
      </c>
      <c r="G811">
        <v>711</v>
      </c>
      <c r="H811" t="s">
        <v>8054</v>
      </c>
    </row>
    <row r="812" spans="1:8" ht="17.55" customHeight="1" x14ac:dyDescent="0.45">
      <c r="A812" s="242" t="s">
        <v>2955</v>
      </c>
      <c r="B812" t="s">
        <v>6360</v>
      </c>
      <c r="D812" t="s">
        <v>8824</v>
      </c>
      <c r="E812" t="s">
        <v>8825</v>
      </c>
      <c r="F812" t="s">
        <v>8826</v>
      </c>
      <c r="G812">
        <v>711</v>
      </c>
      <c r="H812" t="s">
        <v>8054</v>
      </c>
    </row>
    <row r="813" spans="1:8" ht="17.55" customHeight="1" x14ac:dyDescent="0.45">
      <c r="A813" s="242" t="s">
        <v>2956</v>
      </c>
      <c r="B813" t="s">
        <v>6049</v>
      </c>
      <c r="D813" t="s">
        <v>8827</v>
      </c>
      <c r="E813" t="s">
        <v>8828</v>
      </c>
      <c r="F813" t="s">
        <v>8829</v>
      </c>
      <c r="G813">
        <v>711</v>
      </c>
      <c r="H813" t="s">
        <v>8054</v>
      </c>
    </row>
    <row r="814" spans="1:8" ht="17.55" customHeight="1" x14ac:dyDescent="0.45">
      <c r="A814" s="242" t="s">
        <v>2957</v>
      </c>
      <c r="B814" t="s">
        <v>6049</v>
      </c>
      <c r="D814" t="s">
        <v>8830</v>
      </c>
      <c r="E814" t="s">
        <v>8831</v>
      </c>
      <c r="F814" t="s">
        <v>8352</v>
      </c>
      <c r="G814">
        <v>711</v>
      </c>
      <c r="H814" t="s">
        <v>8054</v>
      </c>
    </row>
    <row r="815" spans="1:8" ht="17.55" customHeight="1" x14ac:dyDescent="0.45">
      <c r="A815" s="242" t="s">
        <v>2958</v>
      </c>
      <c r="B815" t="s">
        <v>6049</v>
      </c>
      <c r="D815" t="s">
        <v>8832</v>
      </c>
      <c r="E815" t="s">
        <v>8833</v>
      </c>
      <c r="F815" t="s">
        <v>8352</v>
      </c>
      <c r="G815">
        <v>711</v>
      </c>
      <c r="H815" t="s">
        <v>8054</v>
      </c>
    </row>
    <row r="816" spans="1:8" ht="17.55" customHeight="1" x14ac:dyDescent="0.45">
      <c r="A816" s="242" t="s">
        <v>2959</v>
      </c>
      <c r="B816" t="s">
        <v>6755</v>
      </c>
      <c r="D816" t="s">
        <v>8834</v>
      </c>
      <c r="E816" t="s">
        <v>8835</v>
      </c>
      <c r="F816" t="s">
        <v>8405</v>
      </c>
      <c r="G816">
        <v>711</v>
      </c>
      <c r="H816" t="s">
        <v>8054</v>
      </c>
    </row>
    <row r="817" spans="1:8" ht="17.55" customHeight="1" x14ac:dyDescent="0.45">
      <c r="A817" s="242" t="s">
        <v>2960</v>
      </c>
      <c r="B817" t="s">
        <v>6755</v>
      </c>
      <c r="D817" t="s">
        <v>8836</v>
      </c>
      <c r="E817" t="s">
        <v>8837</v>
      </c>
      <c r="F817" t="s">
        <v>5922</v>
      </c>
      <c r="G817">
        <v>711</v>
      </c>
      <c r="H817" t="s">
        <v>8054</v>
      </c>
    </row>
    <row r="818" spans="1:8" ht="17.55" customHeight="1" x14ac:dyDescent="0.45">
      <c r="A818" s="242" t="s">
        <v>2961</v>
      </c>
      <c r="B818" t="s">
        <v>6755</v>
      </c>
      <c r="D818" t="s">
        <v>8838</v>
      </c>
      <c r="E818" t="s">
        <v>8839</v>
      </c>
      <c r="F818" t="s">
        <v>5993</v>
      </c>
      <c r="G818">
        <v>711</v>
      </c>
      <c r="H818" t="s">
        <v>8054</v>
      </c>
    </row>
    <row r="819" spans="1:8" ht="17.55" customHeight="1" x14ac:dyDescent="0.45">
      <c r="A819" s="242" t="s">
        <v>2962</v>
      </c>
      <c r="B819" t="s">
        <v>8123</v>
      </c>
      <c r="D819" t="s">
        <v>8840</v>
      </c>
      <c r="E819" t="s">
        <v>8841</v>
      </c>
      <c r="F819" t="s">
        <v>8842</v>
      </c>
      <c r="G819">
        <v>711</v>
      </c>
      <c r="H819" t="s">
        <v>8054</v>
      </c>
    </row>
    <row r="820" spans="1:8" ht="17.55" customHeight="1" x14ac:dyDescent="0.45">
      <c r="A820" s="242" t="s">
        <v>2963</v>
      </c>
      <c r="B820" t="s">
        <v>8843</v>
      </c>
      <c r="D820" t="s">
        <v>8844</v>
      </c>
      <c r="E820" t="s">
        <v>8845</v>
      </c>
      <c r="F820" t="s">
        <v>8405</v>
      </c>
      <c r="G820">
        <v>711</v>
      </c>
      <c r="H820" t="s">
        <v>8054</v>
      </c>
    </row>
    <row r="821" spans="1:8" ht="17.55" customHeight="1" x14ac:dyDescent="0.45">
      <c r="A821" s="242" t="s">
        <v>2964</v>
      </c>
      <c r="B821" t="s">
        <v>8084</v>
      </c>
      <c r="D821" t="s">
        <v>8846</v>
      </c>
      <c r="E821" t="s">
        <v>8847</v>
      </c>
      <c r="F821" t="s">
        <v>8393</v>
      </c>
      <c r="G821">
        <v>711</v>
      </c>
      <c r="H821" t="s">
        <v>8054</v>
      </c>
    </row>
    <row r="822" spans="1:8" ht="17.55" customHeight="1" x14ac:dyDescent="0.45">
      <c r="A822" s="242" t="s">
        <v>2965</v>
      </c>
      <c r="B822" t="s">
        <v>8084</v>
      </c>
      <c r="D822" t="s">
        <v>8848</v>
      </c>
      <c r="E822" t="s">
        <v>8849</v>
      </c>
      <c r="F822" t="s">
        <v>8393</v>
      </c>
      <c r="G822">
        <v>711</v>
      </c>
      <c r="H822" t="s">
        <v>8054</v>
      </c>
    </row>
    <row r="823" spans="1:8" ht="17.55" customHeight="1" x14ac:dyDescent="0.45">
      <c r="A823" s="242" t="s">
        <v>2966</v>
      </c>
      <c r="B823" t="s">
        <v>8095</v>
      </c>
      <c r="D823" t="s">
        <v>8850</v>
      </c>
      <c r="E823" t="s">
        <v>8851</v>
      </c>
      <c r="F823" t="s">
        <v>8094</v>
      </c>
      <c r="G823">
        <v>711</v>
      </c>
      <c r="H823" t="s">
        <v>8054</v>
      </c>
    </row>
    <row r="824" spans="1:8" ht="17.55" customHeight="1" x14ac:dyDescent="0.45">
      <c r="A824" s="242" t="s">
        <v>2967</v>
      </c>
      <c r="B824" t="s">
        <v>8852</v>
      </c>
      <c r="D824" t="s">
        <v>8853</v>
      </c>
      <c r="E824" t="s">
        <v>8854</v>
      </c>
      <c r="F824" t="s">
        <v>8405</v>
      </c>
      <c r="G824">
        <v>711</v>
      </c>
      <c r="H824" t="s">
        <v>8054</v>
      </c>
    </row>
    <row r="825" spans="1:8" ht="17.55" customHeight="1" x14ac:dyDescent="0.45">
      <c r="A825" s="242" t="s">
        <v>2968</v>
      </c>
      <c r="B825" t="s">
        <v>8855</v>
      </c>
      <c r="D825" t="s">
        <v>8856</v>
      </c>
      <c r="E825" t="s">
        <v>8857</v>
      </c>
      <c r="F825" t="s">
        <v>6444</v>
      </c>
      <c r="G825">
        <v>711</v>
      </c>
      <c r="H825" t="s">
        <v>8054</v>
      </c>
    </row>
    <row r="826" spans="1:8" ht="17.55" customHeight="1" x14ac:dyDescent="0.45">
      <c r="A826" s="242" t="s">
        <v>2970</v>
      </c>
      <c r="B826" t="s">
        <v>5644</v>
      </c>
      <c r="D826" t="s">
        <v>8858</v>
      </c>
      <c r="E826" t="s">
        <v>8859</v>
      </c>
      <c r="F826" t="s">
        <v>8860</v>
      </c>
      <c r="G826">
        <v>729</v>
      </c>
      <c r="H826" t="s">
        <v>8144</v>
      </c>
    </row>
    <row r="827" spans="1:8" ht="17.55" customHeight="1" x14ac:dyDescent="0.45">
      <c r="A827" s="242" t="s">
        <v>2972</v>
      </c>
      <c r="B827" t="s">
        <v>5644</v>
      </c>
      <c r="D827" t="s">
        <v>8861</v>
      </c>
      <c r="E827" t="s">
        <v>8862</v>
      </c>
      <c r="F827" t="s">
        <v>8604</v>
      </c>
      <c r="G827">
        <v>729</v>
      </c>
      <c r="H827" t="s">
        <v>8144</v>
      </c>
    </row>
    <row r="828" spans="1:8" ht="17.55" customHeight="1" x14ac:dyDescent="0.45">
      <c r="A828" s="242" t="s">
        <v>2973</v>
      </c>
      <c r="B828" t="s">
        <v>5644</v>
      </c>
      <c r="D828" t="s">
        <v>8863</v>
      </c>
      <c r="E828" t="s">
        <v>8864</v>
      </c>
      <c r="F828" t="s">
        <v>6201</v>
      </c>
      <c r="G828">
        <v>729</v>
      </c>
      <c r="H828" t="s">
        <v>8144</v>
      </c>
    </row>
    <row r="829" spans="1:8" ht="17.55" customHeight="1" x14ac:dyDescent="0.45">
      <c r="A829" s="242" t="s">
        <v>2974</v>
      </c>
      <c r="B829" t="s">
        <v>6295</v>
      </c>
      <c r="D829" t="s">
        <v>8865</v>
      </c>
      <c r="E829" t="s">
        <v>8866</v>
      </c>
      <c r="F829" t="s">
        <v>5742</v>
      </c>
      <c r="G829">
        <v>729</v>
      </c>
      <c r="H829" t="s">
        <v>8144</v>
      </c>
    </row>
    <row r="830" spans="1:8" ht="17.55" customHeight="1" x14ac:dyDescent="0.45">
      <c r="A830" s="242" t="s">
        <v>2975</v>
      </c>
      <c r="B830" t="s">
        <v>6295</v>
      </c>
      <c r="D830" t="s">
        <v>8867</v>
      </c>
      <c r="E830" t="s">
        <v>8868</v>
      </c>
      <c r="F830" t="s">
        <v>8705</v>
      </c>
      <c r="G830">
        <v>729</v>
      </c>
      <c r="H830" t="s">
        <v>8144</v>
      </c>
    </row>
    <row r="831" spans="1:8" ht="17.55" customHeight="1" x14ac:dyDescent="0.45">
      <c r="A831" s="242" t="s">
        <v>2976</v>
      </c>
      <c r="B831" t="s">
        <v>6295</v>
      </c>
      <c r="D831" t="s">
        <v>8869</v>
      </c>
      <c r="E831" t="s">
        <v>8870</v>
      </c>
      <c r="F831" t="s">
        <v>8352</v>
      </c>
      <c r="G831">
        <v>729</v>
      </c>
      <c r="H831" t="s">
        <v>8144</v>
      </c>
    </row>
    <row r="832" spans="1:8" ht="17.55" customHeight="1" x14ac:dyDescent="0.45">
      <c r="A832" s="242" t="s">
        <v>2977</v>
      </c>
      <c r="B832" t="s">
        <v>6416</v>
      </c>
      <c r="D832" t="s">
        <v>8871</v>
      </c>
      <c r="E832" t="s">
        <v>8872</v>
      </c>
      <c r="F832" t="s">
        <v>8873</v>
      </c>
      <c r="G832">
        <v>729</v>
      </c>
      <c r="H832" t="s">
        <v>8144</v>
      </c>
    </row>
    <row r="833" spans="1:8" ht="17.55" customHeight="1" x14ac:dyDescent="0.45">
      <c r="A833" s="242" t="s">
        <v>2978</v>
      </c>
      <c r="B833" t="s">
        <v>6416</v>
      </c>
      <c r="D833" t="s">
        <v>8874</v>
      </c>
      <c r="E833" t="s">
        <v>8875</v>
      </c>
      <c r="F833" t="s">
        <v>8829</v>
      </c>
      <c r="G833">
        <v>729</v>
      </c>
      <c r="H833" t="s">
        <v>8144</v>
      </c>
    </row>
    <row r="834" spans="1:8" ht="17.55" customHeight="1" x14ac:dyDescent="0.45">
      <c r="A834" s="242" t="s">
        <v>2980</v>
      </c>
      <c r="B834" t="s">
        <v>6416</v>
      </c>
      <c r="D834" t="s">
        <v>8876</v>
      </c>
      <c r="E834" t="s">
        <v>8877</v>
      </c>
      <c r="F834" t="s">
        <v>5756</v>
      </c>
      <c r="G834">
        <v>729</v>
      </c>
      <c r="H834" t="s">
        <v>8144</v>
      </c>
    </row>
    <row r="835" spans="1:8" ht="17.55" customHeight="1" x14ac:dyDescent="0.45">
      <c r="A835" s="242" t="s">
        <v>2981</v>
      </c>
      <c r="B835" t="s">
        <v>6360</v>
      </c>
      <c r="D835" t="s">
        <v>8878</v>
      </c>
      <c r="E835" t="s">
        <v>2969</v>
      </c>
      <c r="F835" t="s">
        <v>5652</v>
      </c>
      <c r="G835">
        <v>729</v>
      </c>
      <c r="H835" t="s">
        <v>8144</v>
      </c>
    </row>
    <row r="836" spans="1:8" ht="17.55" customHeight="1" x14ac:dyDescent="0.45">
      <c r="A836" s="242" t="s">
        <v>2983</v>
      </c>
      <c r="B836" t="s">
        <v>6360</v>
      </c>
      <c r="D836" t="s">
        <v>8879</v>
      </c>
      <c r="E836" t="s">
        <v>2971</v>
      </c>
      <c r="F836" t="s">
        <v>8405</v>
      </c>
      <c r="G836">
        <v>729</v>
      </c>
      <c r="H836" t="s">
        <v>8144</v>
      </c>
    </row>
    <row r="837" spans="1:8" ht="17.55" customHeight="1" x14ac:dyDescent="0.45">
      <c r="A837" s="242" t="s">
        <v>2985</v>
      </c>
      <c r="B837" t="s">
        <v>6049</v>
      </c>
      <c r="D837" t="s">
        <v>8880</v>
      </c>
      <c r="E837" t="s">
        <v>8881</v>
      </c>
      <c r="F837" t="s">
        <v>8094</v>
      </c>
      <c r="G837">
        <v>729</v>
      </c>
      <c r="H837" t="s">
        <v>8144</v>
      </c>
    </row>
    <row r="838" spans="1:8" ht="17.55" customHeight="1" x14ac:dyDescent="0.45">
      <c r="A838" s="242" t="s">
        <v>2986</v>
      </c>
      <c r="B838" t="s">
        <v>6049</v>
      </c>
      <c r="D838" t="s">
        <v>8882</v>
      </c>
      <c r="E838" t="s">
        <v>8883</v>
      </c>
      <c r="F838" t="s">
        <v>8616</v>
      </c>
      <c r="G838">
        <v>729</v>
      </c>
      <c r="H838" t="s">
        <v>8144</v>
      </c>
    </row>
    <row r="839" spans="1:8" ht="17.55" customHeight="1" x14ac:dyDescent="0.45">
      <c r="A839" s="242" t="s">
        <v>2987</v>
      </c>
      <c r="B839" t="s">
        <v>6049</v>
      </c>
      <c r="D839" t="s">
        <v>8884</v>
      </c>
      <c r="E839" t="s">
        <v>8885</v>
      </c>
      <c r="F839" t="s">
        <v>8616</v>
      </c>
      <c r="G839">
        <v>729</v>
      </c>
      <c r="H839" t="s">
        <v>8144</v>
      </c>
    </row>
    <row r="840" spans="1:8" ht="17.55" customHeight="1" x14ac:dyDescent="0.45">
      <c r="A840" s="242" t="s">
        <v>2988</v>
      </c>
      <c r="B840" t="s">
        <v>6755</v>
      </c>
      <c r="D840" t="s">
        <v>8886</v>
      </c>
      <c r="E840" t="s">
        <v>8887</v>
      </c>
      <c r="F840" t="s">
        <v>8352</v>
      </c>
      <c r="G840">
        <v>729</v>
      </c>
      <c r="H840" t="s">
        <v>8144</v>
      </c>
    </row>
    <row r="841" spans="1:8" ht="17.55" customHeight="1" x14ac:dyDescent="0.45">
      <c r="A841" s="242" t="s">
        <v>2989</v>
      </c>
      <c r="B841" t="s">
        <v>6755</v>
      </c>
      <c r="D841" t="s">
        <v>8888</v>
      </c>
      <c r="E841" t="s">
        <v>8889</v>
      </c>
      <c r="F841" t="s">
        <v>5922</v>
      </c>
      <c r="G841">
        <v>729</v>
      </c>
      <c r="H841" t="s">
        <v>8144</v>
      </c>
    </row>
    <row r="842" spans="1:8" ht="17.55" customHeight="1" x14ac:dyDescent="0.45">
      <c r="A842" s="242" t="s">
        <v>2990</v>
      </c>
      <c r="B842" t="s">
        <v>6755</v>
      </c>
      <c r="D842" t="s">
        <v>8890</v>
      </c>
      <c r="E842" t="s">
        <v>8891</v>
      </c>
      <c r="F842" t="s">
        <v>8892</v>
      </c>
      <c r="G842">
        <v>729</v>
      </c>
      <c r="H842" t="s">
        <v>8144</v>
      </c>
    </row>
    <row r="843" spans="1:8" ht="17.55" customHeight="1" x14ac:dyDescent="0.45">
      <c r="A843" s="242" t="s">
        <v>2991</v>
      </c>
      <c r="B843" t="s">
        <v>8123</v>
      </c>
      <c r="D843" t="s">
        <v>8893</v>
      </c>
      <c r="E843" t="s">
        <v>2979</v>
      </c>
      <c r="F843" t="s">
        <v>8437</v>
      </c>
      <c r="G843">
        <v>729</v>
      </c>
      <c r="H843" t="s">
        <v>8144</v>
      </c>
    </row>
    <row r="844" spans="1:8" ht="17.55" customHeight="1" x14ac:dyDescent="0.45">
      <c r="A844" s="242" t="s">
        <v>2992</v>
      </c>
      <c r="B844" t="s">
        <v>8843</v>
      </c>
      <c r="D844" t="s">
        <v>8894</v>
      </c>
      <c r="E844" t="s">
        <v>8895</v>
      </c>
      <c r="F844" t="s">
        <v>8352</v>
      </c>
      <c r="G844">
        <v>729</v>
      </c>
      <c r="H844" t="s">
        <v>8144</v>
      </c>
    </row>
    <row r="845" spans="1:8" ht="17.55" customHeight="1" x14ac:dyDescent="0.45">
      <c r="A845" s="242" t="s">
        <v>2993</v>
      </c>
      <c r="B845" t="s">
        <v>8084</v>
      </c>
      <c r="D845" t="s">
        <v>8896</v>
      </c>
      <c r="E845" t="s">
        <v>2982</v>
      </c>
      <c r="F845" t="s">
        <v>8352</v>
      </c>
      <c r="G845">
        <v>729</v>
      </c>
      <c r="H845" t="s">
        <v>8144</v>
      </c>
    </row>
    <row r="846" spans="1:8" ht="17.55" customHeight="1" x14ac:dyDescent="0.45">
      <c r="A846" s="242" t="s">
        <v>2994</v>
      </c>
      <c r="B846" t="s">
        <v>8084</v>
      </c>
      <c r="D846" t="s">
        <v>8897</v>
      </c>
      <c r="E846" t="s">
        <v>2984</v>
      </c>
      <c r="F846" t="s">
        <v>8352</v>
      </c>
      <c r="G846">
        <v>729</v>
      </c>
      <c r="H846" t="s">
        <v>8144</v>
      </c>
    </row>
    <row r="847" spans="1:8" ht="17.55" customHeight="1" x14ac:dyDescent="0.45">
      <c r="A847" s="242" t="s">
        <v>2995</v>
      </c>
      <c r="B847" t="s">
        <v>8095</v>
      </c>
      <c r="D847" t="s">
        <v>8898</v>
      </c>
      <c r="E847" t="s">
        <v>8899</v>
      </c>
      <c r="F847" t="s">
        <v>8654</v>
      </c>
      <c r="G847">
        <v>729</v>
      </c>
      <c r="H847" t="s">
        <v>8144</v>
      </c>
    </row>
    <row r="848" spans="1:8" ht="17.55" customHeight="1" x14ac:dyDescent="0.45">
      <c r="A848" s="242" t="s">
        <v>2996</v>
      </c>
      <c r="B848" t="s">
        <v>8852</v>
      </c>
      <c r="D848" t="s">
        <v>8900</v>
      </c>
      <c r="E848" t="s">
        <v>8901</v>
      </c>
      <c r="F848" t="s">
        <v>8597</v>
      </c>
      <c r="G848">
        <v>729</v>
      </c>
      <c r="H848" t="s">
        <v>8144</v>
      </c>
    </row>
    <row r="849" spans="1:8" ht="17.55" customHeight="1" x14ac:dyDescent="0.45">
      <c r="A849" s="242" t="s">
        <v>2997</v>
      </c>
      <c r="B849" t="s">
        <v>8855</v>
      </c>
      <c r="D849" t="s">
        <v>8902</v>
      </c>
      <c r="E849" t="s">
        <v>8903</v>
      </c>
      <c r="F849" t="s">
        <v>8904</v>
      </c>
      <c r="G849">
        <v>729</v>
      </c>
      <c r="H849" t="s">
        <v>8144</v>
      </c>
    </row>
    <row r="850" spans="1:8" ht="17.55" customHeight="1" x14ac:dyDescent="0.45">
      <c r="A850" s="242" t="s">
        <v>2998</v>
      </c>
      <c r="B850" t="s">
        <v>5644</v>
      </c>
      <c r="D850" t="s">
        <v>8905</v>
      </c>
      <c r="E850" t="s">
        <v>8906</v>
      </c>
      <c r="F850" t="s">
        <v>6573</v>
      </c>
      <c r="G850">
        <v>706</v>
      </c>
      <c r="H850" t="s">
        <v>5648</v>
      </c>
    </row>
    <row r="851" spans="1:8" ht="17.55" customHeight="1" x14ac:dyDescent="0.45">
      <c r="A851" s="242" t="s">
        <v>2999</v>
      </c>
      <c r="B851" t="s">
        <v>5644</v>
      </c>
      <c r="D851" t="s">
        <v>8907</v>
      </c>
      <c r="E851" t="s">
        <v>8908</v>
      </c>
      <c r="F851" t="s">
        <v>5652</v>
      </c>
      <c r="G851">
        <v>706</v>
      </c>
      <c r="H851" t="s">
        <v>5648</v>
      </c>
    </row>
    <row r="852" spans="1:8" ht="17.55" customHeight="1" x14ac:dyDescent="0.45">
      <c r="A852" s="242" t="s">
        <v>3000</v>
      </c>
      <c r="B852" t="s">
        <v>5644</v>
      </c>
      <c r="D852" t="s">
        <v>8909</v>
      </c>
      <c r="E852" t="s">
        <v>8910</v>
      </c>
      <c r="F852" t="s">
        <v>6201</v>
      </c>
      <c r="G852">
        <v>706</v>
      </c>
      <c r="H852" t="s">
        <v>5648</v>
      </c>
    </row>
    <row r="853" spans="1:8" ht="17.55" customHeight="1" x14ac:dyDescent="0.45">
      <c r="A853" s="242" t="s">
        <v>3001</v>
      </c>
      <c r="B853" t="s">
        <v>6295</v>
      </c>
      <c r="D853" t="s">
        <v>8911</v>
      </c>
      <c r="E853" t="s">
        <v>8912</v>
      </c>
      <c r="F853" t="s">
        <v>6091</v>
      </c>
      <c r="G853">
        <v>706</v>
      </c>
      <c r="H853" t="s">
        <v>6590</v>
      </c>
    </row>
    <row r="854" spans="1:8" ht="17.55" customHeight="1" x14ac:dyDescent="0.45">
      <c r="A854" s="242" t="s">
        <v>1921</v>
      </c>
      <c r="B854" t="s">
        <v>6295</v>
      </c>
      <c r="D854" t="s">
        <v>8913</v>
      </c>
      <c r="E854" t="s">
        <v>8914</v>
      </c>
      <c r="F854" t="s">
        <v>6017</v>
      </c>
      <c r="G854">
        <v>706</v>
      </c>
      <c r="H854" t="s">
        <v>5648</v>
      </c>
    </row>
    <row r="855" spans="1:8" ht="17.55" customHeight="1" x14ac:dyDescent="0.45">
      <c r="A855" s="242" t="s">
        <v>1922</v>
      </c>
      <c r="B855" t="s">
        <v>6416</v>
      </c>
      <c r="D855" t="s">
        <v>8915</v>
      </c>
      <c r="E855" t="s">
        <v>8916</v>
      </c>
      <c r="F855" t="s">
        <v>8705</v>
      </c>
      <c r="G855">
        <v>706</v>
      </c>
      <c r="H855" t="s">
        <v>5648</v>
      </c>
    </row>
    <row r="856" spans="1:8" ht="17.55" customHeight="1" x14ac:dyDescent="0.45">
      <c r="A856" s="242" t="s">
        <v>1923</v>
      </c>
      <c r="B856" t="s">
        <v>6416</v>
      </c>
      <c r="D856" t="s">
        <v>8917</v>
      </c>
      <c r="E856" t="s">
        <v>8918</v>
      </c>
      <c r="F856" t="s">
        <v>5756</v>
      </c>
      <c r="G856">
        <v>706</v>
      </c>
      <c r="H856" t="s">
        <v>5648</v>
      </c>
    </row>
    <row r="857" spans="1:8" ht="17.55" customHeight="1" x14ac:dyDescent="0.45">
      <c r="A857" s="242" t="s">
        <v>1924</v>
      </c>
      <c r="B857" t="s">
        <v>6416</v>
      </c>
      <c r="D857" t="s">
        <v>8919</v>
      </c>
      <c r="E857" t="s">
        <v>8920</v>
      </c>
      <c r="F857" t="s">
        <v>5918</v>
      </c>
      <c r="G857">
        <v>706</v>
      </c>
      <c r="H857" t="s">
        <v>5648</v>
      </c>
    </row>
    <row r="858" spans="1:8" ht="17.55" customHeight="1" x14ac:dyDescent="0.45">
      <c r="A858" s="242" t="s">
        <v>1925</v>
      </c>
      <c r="B858" t="s">
        <v>6360</v>
      </c>
      <c r="D858" t="s">
        <v>8921</v>
      </c>
      <c r="E858" t="s">
        <v>8922</v>
      </c>
      <c r="F858" t="s">
        <v>6091</v>
      </c>
      <c r="G858">
        <v>706</v>
      </c>
      <c r="H858" t="s">
        <v>5648</v>
      </c>
    </row>
    <row r="859" spans="1:8" ht="17.55" customHeight="1" x14ac:dyDescent="0.45">
      <c r="A859" s="242" t="s">
        <v>3002</v>
      </c>
      <c r="B859" t="s">
        <v>6360</v>
      </c>
      <c r="D859" t="s">
        <v>8923</v>
      </c>
      <c r="E859" t="s">
        <v>8924</v>
      </c>
      <c r="F859" t="s">
        <v>6091</v>
      </c>
      <c r="G859">
        <v>706</v>
      </c>
      <c r="H859" t="s">
        <v>5648</v>
      </c>
    </row>
    <row r="860" spans="1:8" ht="17.55" customHeight="1" x14ac:dyDescent="0.45">
      <c r="A860" s="242" t="s">
        <v>3003</v>
      </c>
      <c r="B860" t="s">
        <v>6049</v>
      </c>
      <c r="D860" t="s">
        <v>8925</v>
      </c>
      <c r="E860" t="s">
        <v>8926</v>
      </c>
      <c r="F860" t="s">
        <v>8927</v>
      </c>
      <c r="G860">
        <v>706</v>
      </c>
      <c r="H860" t="s">
        <v>5648</v>
      </c>
    </row>
    <row r="861" spans="1:8" ht="17.55" customHeight="1" x14ac:dyDescent="0.45">
      <c r="A861" s="242" t="s">
        <v>3004</v>
      </c>
      <c r="B861" t="s">
        <v>6049</v>
      </c>
      <c r="D861" t="s">
        <v>8928</v>
      </c>
      <c r="E861" t="s">
        <v>8929</v>
      </c>
      <c r="F861" t="s">
        <v>8842</v>
      </c>
      <c r="G861">
        <v>706</v>
      </c>
      <c r="H861" t="s">
        <v>5648</v>
      </c>
    </row>
    <row r="862" spans="1:8" ht="17.55" customHeight="1" x14ac:dyDescent="0.45">
      <c r="A862" s="242" t="s">
        <v>3005</v>
      </c>
      <c r="B862" t="s">
        <v>6049</v>
      </c>
      <c r="D862" t="s">
        <v>8930</v>
      </c>
      <c r="E862" t="s">
        <v>8931</v>
      </c>
      <c r="F862" t="s">
        <v>8405</v>
      </c>
      <c r="G862">
        <v>706</v>
      </c>
      <c r="H862" t="s">
        <v>5648</v>
      </c>
    </row>
    <row r="863" spans="1:8" ht="17.55" customHeight="1" x14ac:dyDescent="0.45">
      <c r="A863" s="242" t="s">
        <v>3006</v>
      </c>
      <c r="B863" t="s">
        <v>6755</v>
      </c>
      <c r="D863" t="s">
        <v>8932</v>
      </c>
      <c r="E863" t="s">
        <v>8933</v>
      </c>
      <c r="F863" t="s">
        <v>5929</v>
      </c>
      <c r="G863">
        <v>706</v>
      </c>
      <c r="H863" t="s">
        <v>5648</v>
      </c>
    </row>
    <row r="864" spans="1:8" ht="17.55" customHeight="1" x14ac:dyDescent="0.45">
      <c r="A864" s="242" t="s">
        <v>3007</v>
      </c>
      <c r="B864" t="s">
        <v>6755</v>
      </c>
      <c r="D864" t="s">
        <v>8934</v>
      </c>
      <c r="E864" t="s">
        <v>8935</v>
      </c>
      <c r="F864" t="s">
        <v>5902</v>
      </c>
      <c r="G864">
        <v>706</v>
      </c>
      <c r="H864" t="s">
        <v>5648</v>
      </c>
    </row>
    <row r="865" spans="1:8" ht="17.55" customHeight="1" x14ac:dyDescent="0.45">
      <c r="A865" s="242" t="s">
        <v>3010</v>
      </c>
      <c r="B865" t="s">
        <v>6755</v>
      </c>
      <c r="D865" t="s">
        <v>8936</v>
      </c>
      <c r="E865" t="s">
        <v>8937</v>
      </c>
      <c r="F865" t="s">
        <v>6182</v>
      </c>
      <c r="G865">
        <v>706</v>
      </c>
      <c r="H865" t="s">
        <v>5648</v>
      </c>
    </row>
    <row r="866" spans="1:8" ht="17.55" customHeight="1" x14ac:dyDescent="0.45">
      <c r="A866" s="242" t="s">
        <v>3011</v>
      </c>
      <c r="B866" t="s">
        <v>8123</v>
      </c>
      <c r="D866" t="s">
        <v>8938</v>
      </c>
      <c r="E866" t="s">
        <v>8939</v>
      </c>
      <c r="F866" t="s">
        <v>5669</v>
      </c>
      <c r="G866">
        <v>706</v>
      </c>
      <c r="H866" t="s">
        <v>5648</v>
      </c>
    </row>
    <row r="867" spans="1:8" ht="17.55" customHeight="1" x14ac:dyDescent="0.45">
      <c r="A867" s="242" t="s">
        <v>3013</v>
      </c>
      <c r="B867" t="s">
        <v>8843</v>
      </c>
      <c r="D867" t="s">
        <v>8940</v>
      </c>
      <c r="E867" t="s">
        <v>8941</v>
      </c>
      <c r="F867" t="s">
        <v>6017</v>
      </c>
      <c r="G867">
        <v>706</v>
      </c>
      <c r="H867" t="s">
        <v>5648</v>
      </c>
    </row>
    <row r="868" spans="1:8" ht="17.55" customHeight="1" x14ac:dyDescent="0.45">
      <c r="A868" s="242" t="s">
        <v>3014</v>
      </c>
      <c r="B868" t="s">
        <v>8084</v>
      </c>
      <c r="D868" t="s">
        <v>8942</v>
      </c>
      <c r="E868" t="s">
        <v>8943</v>
      </c>
      <c r="F868" t="s">
        <v>8393</v>
      </c>
      <c r="G868">
        <v>706</v>
      </c>
      <c r="H868" t="s">
        <v>5648</v>
      </c>
    </row>
    <row r="869" spans="1:8" ht="17.55" customHeight="1" x14ac:dyDescent="0.45">
      <c r="A869" s="242" t="s">
        <v>3015</v>
      </c>
      <c r="B869" t="s">
        <v>8084</v>
      </c>
      <c r="D869" t="s">
        <v>8944</v>
      </c>
      <c r="E869" t="s">
        <v>8945</v>
      </c>
      <c r="F869" t="s">
        <v>6017</v>
      </c>
      <c r="G869">
        <v>706</v>
      </c>
      <c r="H869" t="s">
        <v>5648</v>
      </c>
    </row>
    <row r="870" spans="1:8" ht="17.55" customHeight="1" x14ac:dyDescent="0.45">
      <c r="A870" s="242" t="s">
        <v>3016</v>
      </c>
      <c r="B870" t="s">
        <v>8095</v>
      </c>
      <c r="D870" t="s">
        <v>8946</v>
      </c>
      <c r="E870" t="s">
        <v>8947</v>
      </c>
      <c r="F870" t="s">
        <v>8094</v>
      </c>
      <c r="G870">
        <v>706</v>
      </c>
      <c r="H870" t="s">
        <v>5648</v>
      </c>
    </row>
    <row r="871" spans="1:8" ht="17.55" customHeight="1" x14ac:dyDescent="0.45">
      <c r="A871" s="242" t="s">
        <v>3017</v>
      </c>
      <c r="B871" t="s">
        <v>8852</v>
      </c>
      <c r="D871" t="s">
        <v>8948</v>
      </c>
      <c r="E871" t="s">
        <v>8949</v>
      </c>
      <c r="F871" t="s">
        <v>7766</v>
      </c>
      <c r="G871">
        <v>706</v>
      </c>
      <c r="H871" t="s">
        <v>5648</v>
      </c>
    </row>
    <row r="872" spans="1:8" ht="17.55" customHeight="1" x14ac:dyDescent="0.45">
      <c r="A872" s="242" t="s">
        <v>3018</v>
      </c>
      <c r="B872" t="s">
        <v>8855</v>
      </c>
      <c r="D872" t="s">
        <v>8950</v>
      </c>
      <c r="E872" t="s">
        <v>8951</v>
      </c>
      <c r="F872" t="s">
        <v>8904</v>
      </c>
      <c r="G872">
        <v>706</v>
      </c>
      <c r="H872" t="s">
        <v>5648</v>
      </c>
    </row>
    <row r="873" spans="1:8" ht="17.55" customHeight="1" x14ac:dyDescent="0.45">
      <c r="A873" s="242" t="s">
        <v>3020</v>
      </c>
      <c r="B873" t="s">
        <v>5644</v>
      </c>
      <c r="D873" t="s">
        <v>8952</v>
      </c>
      <c r="E873" t="s">
        <v>8953</v>
      </c>
      <c r="F873" t="s">
        <v>5652</v>
      </c>
      <c r="G873">
        <v>656</v>
      </c>
      <c r="H873" t="s">
        <v>8054</v>
      </c>
    </row>
    <row r="874" spans="1:8" ht="17.55" customHeight="1" x14ac:dyDescent="0.45">
      <c r="A874" s="242" t="s">
        <v>3021</v>
      </c>
      <c r="B874" t="s">
        <v>6295</v>
      </c>
      <c r="D874" t="s">
        <v>8954</v>
      </c>
      <c r="E874" t="s">
        <v>8955</v>
      </c>
      <c r="F874" t="s">
        <v>5890</v>
      </c>
      <c r="G874">
        <v>656</v>
      </c>
      <c r="H874" t="s">
        <v>8054</v>
      </c>
    </row>
    <row r="875" spans="1:8" ht="17.55" customHeight="1" x14ac:dyDescent="0.45">
      <c r="A875" s="242" t="s">
        <v>3022</v>
      </c>
      <c r="B875" t="s">
        <v>6295</v>
      </c>
      <c r="D875" t="s">
        <v>8956</v>
      </c>
      <c r="E875" t="s">
        <v>8957</v>
      </c>
      <c r="F875" t="s">
        <v>5929</v>
      </c>
      <c r="G875">
        <v>656</v>
      </c>
      <c r="H875" t="s">
        <v>8054</v>
      </c>
    </row>
    <row r="876" spans="1:8" ht="17.55" customHeight="1" x14ac:dyDescent="0.45">
      <c r="A876" s="242" t="s">
        <v>3023</v>
      </c>
      <c r="B876" t="s">
        <v>6416</v>
      </c>
      <c r="D876" t="s">
        <v>8958</v>
      </c>
      <c r="E876" t="s">
        <v>8959</v>
      </c>
      <c r="F876" t="s">
        <v>5914</v>
      </c>
      <c r="G876">
        <v>656</v>
      </c>
      <c r="H876" t="s">
        <v>8054</v>
      </c>
    </row>
    <row r="877" spans="1:8" ht="17.55" customHeight="1" x14ac:dyDescent="0.45">
      <c r="A877" s="242" t="s">
        <v>3024</v>
      </c>
      <c r="B877" t="s">
        <v>6416</v>
      </c>
      <c r="D877" t="s">
        <v>8960</v>
      </c>
      <c r="E877" t="s">
        <v>8961</v>
      </c>
      <c r="F877" t="s">
        <v>5661</v>
      </c>
      <c r="G877">
        <v>656</v>
      </c>
      <c r="H877" t="s">
        <v>8054</v>
      </c>
    </row>
    <row r="878" spans="1:8" ht="17.55" customHeight="1" x14ac:dyDescent="0.45">
      <c r="A878" s="242" t="s">
        <v>3025</v>
      </c>
      <c r="B878" t="s">
        <v>6416</v>
      </c>
      <c r="D878" t="s">
        <v>8962</v>
      </c>
      <c r="E878" t="s">
        <v>8963</v>
      </c>
      <c r="F878" t="s">
        <v>6024</v>
      </c>
      <c r="G878">
        <v>656</v>
      </c>
      <c r="H878" t="s">
        <v>8054</v>
      </c>
    </row>
    <row r="879" spans="1:8" ht="17.55" customHeight="1" x14ac:dyDescent="0.45">
      <c r="A879" s="242" t="s">
        <v>3026</v>
      </c>
      <c r="B879" t="s">
        <v>6360</v>
      </c>
      <c r="D879" t="s">
        <v>8964</v>
      </c>
      <c r="E879" t="s">
        <v>8965</v>
      </c>
      <c r="F879" t="s">
        <v>6094</v>
      </c>
      <c r="G879">
        <v>656</v>
      </c>
      <c r="H879" t="s">
        <v>8054</v>
      </c>
    </row>
    <row r="880" spans="1:8" ht="17.55" customHeight="1" x14ac:dyDescent="0.45">
      <c r="A880" s="242" t="s">
        <v>3027</v>
      </c>
      <c r="B880" t="s">
        <v>6049</v>
      </c>
      <c r="D880" t="s">
        <v>8966</v>
      </c>
      <c r="E880" t="s">
        <v>8967</v>
      </c>
      <c r="F880" t="s">
        <v>5652</v>
      </c>
      <c r="G880">
        <v>656</v>
      </c>
      <c r="H880" t="s">
        <v>8054</v>
      </c>
    </row>
    <row r="881" spans="1:8" ht="17.55" customHeight="1" x14ac:dyDescent="0.45">
      <c r="A881" s="242" t="s">
        <v>3028</v>
      </c>
      <c r="B881" t="s">
        <v>6049</v>
      </c>
      <c r="D881" t="s">
        <v>8968</v>
      </c>
      <c r="E881" t="s">
        <v>8969</v>
      </c>
      <c r="F881" t="s">
        <v>6091</v>
      </c>
      <c r="G881">
        <v>656</v>
      </c>
      <c r="H881" t="s">
        <v>8054</v>
      </c>
    </row>
    <row r="882" spans="1:8" ht="17.55" customHeight="1" x14ac:dyDescent="0.45">
      <c r="A882" s="242" t="s">
        <v>3029</v>
      </c>
      <c r="B882" t="s">
        <v>6755</v>
      </c>
      <c r="D882" t="s">
        <v>8970</v>
      </c>
      <c r="E882" t="s">
        <v>8971</v>
      </c>
      <c r="F882" t="s">
        <v>5902</v>
      </c>
      <c r="G882">
        <v>656</v>
      </c>
      <c r="H882" t="s">
        <v>8054</v>
      </c>
    </row>
    <row r="883" spans="1:8" ht="17.55" customHeight="1" x14ac:dyDescent="0.45">
      <c r="A883" s="242" t="s">
        <v>3030</v>
      </c>
      <c r="B883" t="s">
        <v>6755</v>
      </c>
      <c r="D883" t="s">
        <v>8972</v>
      </c>
      <c r="E883" t="s">
        <v>8973</v>
      </c>
      <c r="F883" t="s">
        <v>5902</v>
      </c>
      <c r="G883">
        <v>656</v>
      </c>
      <c r="H883" t="s">
        <v>8054</v>
      </c>
    </row>
    <row r="884" spans="1:8" ht="17.55" customHeight="1" x14ac:dyDescent="0.45">
      <c r="A884" s="242" t="s">
        <v>3031</v>
      </c>
      <c r="B884" t="s">
        <v>6755</v>
      </c>
      <c r="D884" t="s">
        <v>8974</v>
      </c>
      <c r="E884" t="s">
        <v>8975</v>
      </c>
      <c r="F884" t="s">
        <v>5906</v>
      </c>
      <c r="G884">
        <v>656</v>
      </c>
      <c r="H884" t="s">
        <v>8054</v>
      </c>
    </row>
    <row r="885" spans="1:8" ht="17.55" customHeight="1" x14ac:dyDescent="0.45">
      <c r="A885" s="242" t="s">
        <v>3032</v>
      </c>
      <c r="B885" t="s">
        <v>8843</v>
      </c>
      <c r="D885" t="s">
        <v>8976</v>
      </c>
      <c r="E885" t="s">
        <v>8977</v>
      </c>
      <c r="F885" t="s">
        <v>8978</v>
      </c>
      <c r="G885">
        <v>656</v>
      </c>
      <c r="H885" t="s">
        <v>8054</v>
      </c>
    </row>
    <row r="886" spans="1:8" ht="17.55" customHeight="1" x14ac:dyDescent="0.45">
      <c r="A886" s="242" t="s">
        <v>3033</v>
      </c>
      <c r="B886" t="s">
        <v>8095</v>
      </c>
      <c r="D886" t="s">
        <v>8979</v>
      </c>
      <c r="E886" t="s">
        <v>8980</v>
      </c>
      <c r="F886" t="s">
        <v>8094</v>
      </c>
      <c r="G886">
        <v>656</v>
      </c>
      <c r="H886" t="s">
        <v>8054</v>
      </c>
    </row>
    <row r="887" spans="1:8" ht="17.55" customHeight="1" x14ac:dyDescent="0.45">
      <c r="A887" s="242" t="s">
        <v>3034</v>
      </c>
      <c r="B887" t="s">
        <v>8981</v>
      </c>
      <c r="D887" t="s">
        <v>8982</v>
      </c>
      <c r="E887" t="s">
        <v>8983</v>
      </c>
      <c r="F887" t="s">
        <v>5922</v>
      </c>
      <c r="G887">
        <v>656</v>
      </c>
      <c r="H887" t="s">
        <v>8054</v>
      </c>
    </row>
    <row r="888" spans="1:8" ht="17.55" customHeight="1" x14ac:dyDescent="0.45">
      <c r="A888" s="242" t="s">
        <v>3035</v>
      </c>
      <c r="B888" t="s">
        <v>8852</v>
      </c>
      <c r="D888" t="s">
        <v>8984</v>
      </c>
      <c r="E888" t="s">
        <v>8985</v>
      </c>
      <c r="F888" t="s">
        <v>5846</v>
      </c>
      <c r="G888">
        <v>656</v>
      </c>
      <c r="H888" t="s">
        <v>8054</v>
      </c>
    </row>
    <row r="889" spans="1:8" ht="17.55" customHeight="1" x14ac:dyDescent="0.45">
      <c r="A889" s="242" t="s">
        <v>3036</v>
      </c>
      <c r="B889" t="s">
        <v>8852</v>
      </c>
      <c r="D889" t="s">
        <v>8986</v>
      </c>
      <c r="E889" t="s">
        <v>8987</v>
      </c>
      <c r="F889" t="s">
        <v>7766</v>
      </c>
      <c r="G889">
        <v>656</v>
      </c>
      <c r="H889" t="s">
        <v>8054</v>
      </c>
    </row>
    <row r="890" spans="1:8" ht="17.55" customHeight="1" x14ac:dyDescent="0.45">
      <c r="A890" s="242" t="s">
        <v>3037</v>
      </c>
      <c r="B890" t="s">
        <v>8852</v>
      </c>
      <c r="D890" t="s">
        <v>8988</v>
      </c>
      <c r="E890" t="s">
        <v>8989</v>
      </c>
      <c r="F890" t="s">
        <v>7766</v>
      </c>
      <c r="G890">
        <v>656</v>
      </c>
      <c r="H890" t="s">
        <v>8054</v>
      </c>
    </row>
    <row r="891" spans="1:8" ht="17.55" customHeight="1" x14ac:dyDescent="0.45">
      <c r="A891" s="242" t="s">
        <v>3038</v>
      </c>
      <c r="B891" t="s">
        <v>5644</v>
      </c>
      <c r="D891" t="s">
        <v>8990</v>
      </c>
      <c r="E891" t="s">
        <v>8991</v>
      </c>
      <c r="F891" t="s">
        <v>5910</v>
      </c>
      <c r="G891">
        <v>642</v>
      </c>
      <c r="H891" t="s">
        <v>8144</v>
      </c>
    </row>
    <row r="892" spans="1:8" ht="17.55" customHeight="1" x14ac:dyDescent="0.45">
      <c r="A892" s="242" t="s">
        <v>3039</v>
      </c>
      <c r="B892" t="s">
        <v>6295</v>
      </c>
      <c r="D892" t="s">
        <v>8992</v>
      </c>
      <c r="E892" t="s">
        <v>8993</v>
      </c>
      <c r="F892" t="s">
        <v>8801</v>
      </c>
      <c r="G892">
        <v>642</v>
      </c>
      <c r="H892" t="s">
        <v>8144</v>
      </c>
    </row>
    <row r="893" spans="1:8" ht="17.55" customHeight="1" x14ac:dyDescent="0.45">
      <c r="A893" s="242" t="s">
        <v>3040</v>
      </c>
      <c r="B893" t="s">
        <v>6295</v>
      </c>
      <c r="D893" t="s">
        <v>8994</v>
      </c>
      <c r="E893" t="s">
        <v>8995</v>
      </c>
      <c r="F893" t="s">
        <v>5906</v>
      </c>
      <c r="G893">
        <v>642</v>
      </c>
      <c r="H893" t="s">
        <v>8144</v>
      </c>
    </row>
    <row r="894" spans="1:8" ht="17.55" customHeight="1" x14ac:dyDescent="0.45">
      <c r="A894" s="242" t="s">
        <v>3041</v>
      </c>
      <c r="B894" t="s">
        <v>6416</v>
      </c>
      <c r="D894" t="s">
        <v>8996</v>
      </c>
      <c r="E894" t="s">
        <v>8997</v>
      </c>
      <c r="F894" t="s">
        <v>5756</v>
      </c>
      <c r="G894">
        <v>642</v>
      </c>
      <c r="H894" t="s">
        <v>8144</v>
      </c>
    </row>
    <row r="895" spans="1:8" ht="17.55" customHeight="1" x14ac:dyDescent="0.45">
      <c r="A895" s="242" t="s">
        <v>3042</v>
      </c>
      <c r="B895" t="s">
        <v>6416</v>
      </c>
      <c r="D895" t="s">
        <v>8998</v>
      </c>
      <c r="E895" t="s">
        <v>8999</v>
      </c>
      <c r="F895" t="s">
        <v>5661</v>
      </c>
      <c r="G895">
        <v>642</v>
      </c>
      <c r="H895" t="s">
        <v>8144</v>
      </c>
    </row>
    <row r="896" spans="1:8" ht="17.55" customHeight="1" x14ac:dyDescent="0.45">
      <c r="A896" s="242" t="s">
        <v>3043</v>
      </c>
      <c r="B896" t="s">
        <v>6416</v>
      </c>
      <c r="D896" t="s">
        <v>9000</v>
      </c>
      <c r="E896" t="s">
        <v>9001</v>
      </c>
      <c r="F896" t="s">
        <v>6024</v>
      </c>
      <c r="G896">
        <v>642</v>
      </c>
      <c r="H896" t="s">
        <v>8144</v>
      </c>
    </row>
    <row r="897" spans="1:8" ht="17.55" customHeight="1" x14ac:dyDescent="0.45">
      <c r="A897" s="242" t="s">
        <v>3044</v>
      </c>
      <c r="B897" t="s">
        <v>6360</v>
      </c>
      <c r="D897" t="s">
        <v>9002</v>
      </c>
      <c r="E897" t="s">
        <v>3008</v>
      </c>
      <c r="F897" t="s">
        <v>6091</v>
      </c>
      <c r="G897">
        <v>642</v>
      </c>
      <c r="H897" t="s">
        <v>8144</v>
      </c>
    </row>
    <row r="898" spans="1:8" ht="17.55" customHeight="1" x14ac:dyDescent="0.45">
      <c r="A898" s="242" t="s">
        <v>3045</v>
      </c>
      <c r="B898" t="s">
        <v>6049</v>
      </c>
      <c r="D898" t="s">
        <v>9003</v>
      </c>
      <c r="E898" t="s">
        <v>9004</v>
      </c>
      <c r="F898" t="s">
        <v>5910</v>
      </c>
      <c r="G898">
        <v>642</v>
      </c>
      <c r="H898" t="s">
        <v>8144</v>
      </c>
    </row>
    <row r="899" spans="1:8" ht="17.55" customHeight="1" x14ac:dyDescent="0.45">
      <c r="A899" s="242" t="s">
        <v>3046</v>
      </c>
      <c r="B899" t="s">
        <v>6049</v>
      </c>
      <c r="D899" t="s">
        <v>9005</v>
      </c>
      <c r="E899" t="s">
        <v>3012</v>
      </c>
      <c r="F899" t="s">
        <v>5910</v>
      </c>
      <c r="G899">
        <v>642</v>
      </c>
      <c r="H899" t="s">
        <v>8144</v>
      </c>
    </row>
    <row r="900" spans="1:8" ht="17.55" customHeight="1" x14ac:dyDescent="0.45">
      <c r="A900" s="242" t="s">
        <v>3047</v>
      </c>
      <c r="B900" t="s">
        <v>6755</v>
      </c>
      <c r="D900" t="s">
        <v>9006</v>
      </c>
      <c r="E900" t="s">
        <v>9007</v>
      </c>
      <c r="F900" t="s">
        <v>5902</v>
      </c>
      <c r="G900">
        <v>642</v>
      </c>
      <c r="H900" t="s">
        <v>8144</v>
      </c>
    </row>
    <row r="901" spans="1:8" ht="17.55" customHeight="1" x14ac:dyDescent="0.45">
      <c r="A901" s="242" t="s">
        <v>3048</v>
      </c>
      <c r="B901" t="s">
        <v>6755</v>
      </c>
      <c r="D901" t="s">
        <v>9008</v>
      </c>
      <c r="E901" t="s">
        <v>9009</v>
      </c>
      <c r="F901" t="s">
        <v>5902</v>
      </c>
      <c r="G901">
        <v>642</v>
      </c>
      <c r="H901" t="s">
        <v>8144</v>
      </c>
    </row>
    <row r="902" spans="1:8" ht="17.55" customHeight="1" x14ac:dyDescent="0.45">
      <c r="A902" s="242" t="s">
        <v>3049</v>
      </c>
      <c r="B902" t="s">
        <v>6755</v>
      </c>
      <c r="D902" t="s">
        <v>9010</v>
      </c>
      <c r="E902" t="s">
        <v>9011</v>
      </c>
      <c r="F902" t="s">
        <v>5906</v>
      </c>
      <c r="G902">
        <v>642</v>
      </c>
      <c r="H902" t="s">
        <v>8144</v>
      </c>
    </row>
    <row r="903" spans="1:8" ht="17.55" customHeight="1" x14ac:dyDescent="0.45">
      <c r="A903" s="242" t="s">
        <v>3050</v>
      </c>
      <c r="B903" t="s">
        <v>8843</v>
      </c>
      <c r="D903" t="s">
        <v>9012</v>
      </c>
      <c r="E903" t="s">
        <v>9013</v>
      </c>
      <c r="F903" t="s">
        <v>5910</v>
      </c>
      <c r="G903">
        <v>642</v>
      </c>
      <c r="H903" t="s">
        <v>8144</v>
      </c>
    </row>
    <row r="904" spans="1:8" ht="17.55" customHeight="1" x14ac:dyDescent="0.45">
      <c r="A904" s="242" t="s">
        <v>3051</v>
      </c>
      <c r="B904" t="s">
        <v>8095</v>
      </c>
      <c r="D904" t="s">
        <v>9014</v>
      </c>
      <c r="E904" t="s">
        <v>9015</v>
      </c>
      <c r="F904" t="s">
        <v>8094</v>
      </c>
      <c r="G904">
        <v>642</v>
      </c>
      <c r="H904" t="s">
        <v>8144</v>
      </c>
    </row>
    <row r="905" spans="1:8" ht="17.55" customHeight="1" x14ac:dyDescent="0.45">
      <c r="A905" s="242" t="s">
        <v>3053</v>
      </c>
      <c r="B905" t="s">
        <v>8852</v>
      </c>
      <c r="D905" t="s">
        <v>9016</v>
      </c>
      <c r="E905" t="s">
        <v>9017</v>
      </c>
      <c r="F905" t="s">
        <v>9018</v>
      </c>
      <c r="G905">
        <v>642</v>
      </c>
      <c r="H905" t="s">
        <v>8144</v>
      </c>
    </row>
    <row r="906" spans="1:8" ht="17.55" customHeight="1" x14ac:dyDescent="0.45">
      <c r="A906" s="242" t="s">
        <v>3054</v>
      </c>
      <c r="B906" t="s">
        <v>8852</v>
      </c>
      <c r="D906" t="s">
        <v>9019</v>
      </c>
      <c r="E906" t="s">
        <v>9020</v>
      </c>
      <c r="F906" t="s">
        <v>8576</v>
      </c>
      <c r="G906">
        <v>642</v>
      </c>
      <c r="H906" t="s">
        <v>8144</v>
      </c>
    </row>
    <row r="907" spans="1:8" ht="17.55" customHeight="1" x14ac:dyDescent="0.45">
      <c r="A907" s="242" t="s">
        <v>3055</v>
      </c>
      <c r="B907" t="s">
        <v>8852</v>
      </c>
      <c r="D907" t="s">
        <v>9021</v>
      </c>
      <c r="E907" t="s">
        <v>9022</v>
      </c>
      <c r="F907" t="s">
        <v>5906</v>
      </c>
      <c r="G907">
        <v>642</v>
      </c>
      <c r="H907" t="s">
        <v>8144</v>
      </c>
    </row>
    <row r="908" spans="1:8" ht="17.55" customHeight="1" x14ac:dyDescent="0.45">
      <c r="A908" s="242" t="s">
        <v>3056</v>
      </c>
      <c r="B908" t="s">
        <v>5644</v>
      </c>
      <c r="D908" t="s">
        <v>9023</v>
      </c>
      <c r="E908" t="s">
        <v>9024</v>
      </c>
      <c r="F908" t="s">
        <v>8978</v>
      </c>
      <c r="G908">
        <v>542</v>
      </c>
      <c r="H908" t="s">
        <v>5648</v>
      </c>
    </row>
    <row r="909" spans="1:8" ht="17.55" customHeight="1" x14ac:dyDescent="0.45">
      <c r="A909" s="242" t="s">
        <v>3057</v>
      </c>
      <c r="B909" t="s">
        <v>6295</v>
      </c>
      <c r="D909" t="s">
        <v>9025</v>
      </c>
      <c r="E909" t="s">
        <v>9026</v>
      </c>
      <c r="F909" t="s">
        <v>8576</v>
      </c>
      <c r="G909">
        <v>542</v>
      </c>
      <c r="H909" t="s">
        <v>5648</v>
      </c>
    </row>
    <row r="910" spans="1:8" ht="17.55" customHeight="1" x14ac:dyDescent="0.45">
      <c r="A910" s="242" t="s">
        <v>3058</v>
      </c>
      <c r="B910" t="s">
        <v>6416</v>
      </c>
      <c r="D910" t="s">
        <v>9027</v>
      </c>
      <c r="E910" t="s">
        <v>9028</v>
      </c>
      <c r="F910" t="s">
        <v>5918</v>
      </c>
      <c r="G910">
        <v>542</v>
      </c>
      <c r="H910" t="s">
        <v>5648</v>
      </c>
    </row>
    <row r="911" spans="1:8" ht="17.55" customHeight="1" x14ac:dyDescent="0.45">
      <c r="A911" s="242" t="s">
        <v>3059</v>
      </c>
      <c r="B911" t="s">
        <v>6416</v>
      </c>
      <c r="D911" t="s">
        <v>9029</v>
      </c>
      <c r="E911" t="s">
        <v>9030</v>
      </c>
      <c r="F911" t="s">
        <v>9031</v>
      </c>
      <c r="G911">
        <v>542</v>
      </c>
      <c r="H911" t="s">
        <v>5648</v>
      </c>
    </row>
    <row r="912" spans="1:8" ht="17.55" customHeight="1" x14ac:dyDescent="0.45">
      <c r="A912" s="242" t="s">
        <v>3061</v>
      </c>
      <c r="B912" t="s">
        <v>6360</v>
      </c>
      <c r="D912" t="s">
        <v>9032</v>
      </c>
      <c r="E912" t="s">
        <v>9033</v>
      </c>
      <c r="F912" t="s">
        <v>5906</v>
      </c>
      <c r="G912">
        <v>542</v>
      </c>
      <c r="H912" t="s">
        <v>5648</v>
      </c>
    </row>
    <row r="913" spans="1:8" ht="17.55" customHeight="1" x14ac:dyDescent="0.45">
      <c r="A913" s="242" t="s">
        <v>3063</v>
      </c>
      <c r="B913" t="s">
        <v>6049</v>
      </c>
      <c r="D913" t="s">
        <v>9034</v>
      </c>
      <c r="E913" t="s">
        <v>9035</v>
      </c>
      <c r="F913" t="s">
        <v>9036</v>
      </c>
      <c r="G913">
        <v>542</v>
      </c>
      <c r="H913" t="s">
        <v>5648</v>
      </c>
    </row>
    <row r="914" spans="1:8" ht="17.55" customHeight="1" x14ac:dyDescent="0.45">
      <c r="A914" s="242" t="s">
        <v>3065</v>
      </c>
      <c r="B914" t="s">
        <v>6755</v>
      </c>
      <c r="D914" t="s">
        <v>9037</v>
      </c>
      <c r="E914" t="s">
        <v>9038</v>
      </c>
      <c r="F914" t="s">
        <v>9039</v>
      </c>
      <c r="G914">
        <v>542</v>
      </c>
      <c r="H914" t="s">
        <v>5648</v>
      </c>
    </row>
    <row r="915" spans="1:8" ht="17.55" customHeight="1" x14ac:dyDescent="0.45">
      <c r="A915" s="242" t="s">
        <v>3066</v>
      </c>
      <c r="B915" t="s">
        <v>6755</v>
      </c>
      <c r="D915" t="s">
        <v>9040</v>
      </c>
      <c r="E915" t="s">
        <v>9041</v>
      </c>
      <c r="F915" t="s">
        <v>9042</v>
      </c>
      <c r="G915">
        <v>542</v>
      </c>
      <c r="H915" t="s">
        <v>5648</v>
      </c>
    </row>
    <row r="916" spans="1:8" ht="17.55" customHeight="1" x14ac:dyDescent="0.45">
      <c r="A916" s="242" t="s">
        <v>3067</v>
      </c>
      <c r="B916" t="s">
        <v>8843</v>
      </c>
      <c r="D916" t="s">
        <v>9043</v>
      </c>
      <c r="E916" t="s">
        <v>9044</v>
      </c>
      <c r="F916" t="s">
        <v>9045</v>
      </c>
      <c r="G916">
        <v>542</v>
      </c>
      <c r="H916" t="s">
        <v>5648</v>
      </c>
    </row>
    <row r="917" spans="1:8" ht="17.55" customHeight="1" x14ac:dyDescent="0.45">
      <c r="A917" s="242" t="s">
        <v>3069</v>
      </c>
      <c r="B917" t="s">
        <v>8095</v>
      </c>
      <c r="D917" t="s">
        <v>9046</v>
      </c>
      <c r="E917" t="s">
        <v>9047</v>
      </c>
      <c r="F917" t="s">
        <v>9048</v>
      </c>
      <c r="G917">
        <v>542</v>
      </c>
      <c r="H917" t="s">
        <v>5648</v>
      </c>
    </row>
    <row r="918" spans="1:8" ht="17.55" customHeight="1" x14ac:dyDescent="0.45">
      <c r="A918" s="242" t="s">
        <v>3070</v>
      </c>
      <c r="B918" t="s">
        <v>8852</v>
      </c>
      <c r="D918" t="s">
        <v>9049</v>
      </c>
      <c r="E918" t="s">
        <v>9050</v>
      </c>
      <c r="F918" t="s">
        <v>5974</v>
      </c>
      <c r="G918">
        <v>542</v>
      </c>
      <c r="H918" t="s">
        <v>5648</v>
      </c>
    </row>
    <row r="919" spans="1:8" ht="17.55" customHeight="1" x14ac:dyDescent="0.45">
      <c r="A919" s="242" t="s">
        <v>3071</v>
      </c>
      <c r="B919" t="s">
        <v>8852</v>
      </c>
      <c r="D919" t="s">
        <v>9051</v>
      </c>
      <c r="E919" t="s">
        <v>9052</v>
      </c>
      <c r="F919" t="s">
        <v>5910</v>
      </c>
      <c r="G919">
        <v>542</v>
      </c>
      <c r="H919" t="s">
        <v>5648</v>
      </c>
    </row>
    <row r="920" spans="1:8" ht="17.55" customHeight="1" x14ac:dyDescent="0.45">
      <c r="A920" s="242" t="s">
        <v>3072</v>
      </c>
      <c r="B920" t="s">
        <v>8852</v>
      </c>
      <c r="D920" t="s">
        <v>9053</v>
      </c>
      <c r="E920" t="s">
        <v>9054</v>
      </c>
      <c r="F920" t="s">
        <v>8576</v>
      </c>
      <c r="G920">
        <v>542</v>
      </c>
      <c r="H920" t="s">
        <v>5648</v>
      </c>
    </row>
    <row r="921" spans="1:8" ht="17.55" customHeight="1" x14ac:dyDescent="0.45">
      <c r="A921" s="242" t="s">
        <v>3073</v>
      </c>
      <c r="B921" t="s">
        <v>5644</v>
      </c>
      <c r="D921" t="s">
        <v>9055</v>
      </c>
      <c r="E921" t="s">
        <v>9056</v>
      </c>
      <c r="F921" t="s">
        <v>8257</v>
      </c>
      <c r="G921">
        <v>614</v>
      </c>
      <c r="H921" t="s">
        <v>8054</v>
      </c>
    </row>
    <row r="922" spans="1:8" ht="17.55" customHeight="1" x14ac:dyDescent="0.45">
      <c r="A922" s="242" t="s">
        <v>3074</v>
      </c>
      <c r="B922" t="s">
        <v>6880</v>
      </c>
      <c r="D922" t="s">
        <v>9057</v>
      </c>
      <c r="E922" t="s">
        <v>9058</v>
      </c>
      <c r="F922" t="s">
        <v>8245</v>
      </c>
      <c r="G922">
        <v>614</v>
      </c>
      <c r="H922" t="s">
        <v>8054</v>
      </c>
    </row>
    <row r="923" spans="1:8" ht="17.55" customHeight="1" x14ac:dyDescent="0.45">
      <c r="A923" s="242" t="s">
        <v>3075</v>
      </c>
      <c r="B923" t="s">
        <v>6880</v>
      </c>
      <c r="D923" t="s">
        <v>9059</v>
      </c>
      <c r="E923" t="s">
        <v>9060</v>
      </c>
      <c r="F923" t="s">
        <v>8198</v>
      </c>
      <c r="G923">
        <v>614</v>
      </c>
      <c r="H923" t="s">
        <v>8054</v>
      </c>
    </row>
    <row r="924" spans="1:8" ht="17.55" customHeight="1" x14ac:dyDescent="0.45">
      <c r="A924" s="242" t="s">
        <v>3076</v>
      </c>
      <c r="B924" t="s">
        <v>6880</v>
      </c>
      <c r="D924" t="s">
        <v>9061</v>
      </c>
      <c r="E924" t="s">
        <v>9062</v>
      </c>
      <c r="F924" t="s">
        <v>9063</v>
      </c>
      <c r="G924">
        <v>614</v>
      </c>
      <c r="H924" t="s">
        <v>8054</v>
      </c>
    </row>
    <row r="925" spans="1:8" ht="17.55" customHeight="1" x14ac:dyDescent="0.45">
      <c r="A925" s="242" t="s">
        <v>3077</v>
      </c>
      <c r="B925" t="s">
        <v>8241</v>
      </c>
      <c r="D925" t="s">
        <v>9064</v>
      </c>
      <c r="E925" t="s">
        <v>9065</v>
      </c>
      <c r="F925" t="s">
        <v>9066</v>
      </c>
      <c r="G925">
        <v>614</v>
      </c>
      <c r="H925" t="s">
        <v>8054</v>
      </c>
    </row>
    <row r="926" spans="1:8" ht="17.55" customHeight="1" x14ac:dyDescent="0.45">
      <c r="A926" s="242" t="s">
        <v>3078</v>
      </c>
      <c r="B926" t="s">
        <v>8241</v>
      </c>
      <c r="D926" t="s">
        <v>9067</v>
      </c>
      <c r="E926" t="s">
        <v>9068</v>
      </c>
      <c r="F926" t="s">
        <v>8475</v>
      </c>
      <c r="G926">
        <v>614</v>
      </c>
      <c r="H926" t="s">
        <v>8054</v>
      </c>
    </row>
    <row r="927" spans="1:8" ht="17.55" customHeight="1" x14ac:dyDescent="0.45">
      <c r="A927" s="242" t="s">
        <v>3079</v>
      </c>
      <c r="B927" t="s">
        <v>8241</v>
      </c>
      <c r="D927" t="s">
        <v>9069</v>
      </c>
      <c r="E927" t="s">
        <v>9070</v>
      </c>
      <c r="F927" t="s">
        <v>8240</v>
      </c>
      <c r="G927">
        <v>614</v>
      </c>
      <c r="H927" t="s">
        <v>8054</v>
      </c>
    </row>
    <row r="928" spans="1:8" ht="17.55" customHeight="1" x14ac:dyDescent="0.45">
      <c r="A928" s="242" t="s">
        <v>3080</v>
      </c>
      <c r="B928" t="s">
        <v>6295</v>
      </c>
      <c r="D928" t="s">
        <v>9071</v>
      </c>
      <c r="E928" t="s">
        <v>9072</v>
      </c>
      <c r="F928" t="s">
        <v>8697</v>
      </c>
      <c r="G928">
        <v>614</v>
      </c>
      <c r="H928" t="s">
        <v>8054</v>
      </c>
    </row>
    <row r="929" spans="1:8" ht="17.55" customHeight="1" x14ac:dyDescent="0.45">
      <c r="A929" s="242" t="s">
        <v>3081</v>
      </c>
      <c r="B929" t="s">
        <v>6360</v>
      </c>
      <c r="D929" t="s">
        <v>9073</v>
      </c>
      <c r="E929" t="s">
        <v>9074</v>
      </c>
      <c r="F929" t="s">
        <v>9075</v>
      </c>
      <c r="G929">
        <v>614</v>
      </c>
      <c r="H929" t="s">
        <v>8054</v>
      </c>
    </row>
    <row r="930" spans="1:8" ht="17.55" customHeight="1" x14ac:dyDescent="0.45">
      <c r="A930" s="242" t="s">
        <v>3082</v>
      </c>
      <c r="B930" t="s">
        <v>8084</v>
      </c>
      <c r="D930" t="s">
        <v>9076</v>
      </c>
      <c r="E930" t="s">
        <v>7025</v>
      </c>
      <c r="F930" t="s">
        <v>9063</v>
      </c>
      <c r="G930">
        <v>614</v>
      </c>
      <c r="H930" t="s">
        <v>8054</v>
      </c>
    </row>
    <row r="931" spans="1:8" ht="17.55" customHeight="1" x14ac:dyDescent="0.45">
      <c r="A931" s="242" t="s">
        <v>3084</v>
      </c>
      <c r="B931" t="s">
        <v>5644</v>
      </c>
      <c r="D931" t="s">
        <v>9077</v>
      </c>
      <c r="E931" t="s">
        <v>9078</v>
      </c>
      <c r="F931" t="s">
        <v>9079</v>
      </c>
      <c r="G931">
        <v>830</v>
      </c>
      <c r="H931" t="s">
        <v>8054</v>
      </c>
    </row>
    <row r="932" spans="1:8" ht="17.55" customHeight="1" x14ac:dyDescent="0.45">
      <c r="A932" s="242" t="s">
        <v>3086</v>
      </c>
      <c r="B932" t="s">
        <v>6880</v>
      </c>
      <c r="D932" t="s">
        <v>9080</v>
      </c>
      <c r="E932" t="s">
        <v>9081</v>
      </c>
      <c r="F932" t="s">
        <v>9082</v>
      </c>
      <c r="G932">
        <v>830</v>
      </c>
      <c r="H932" t="s">
        <v>8054</v>
      </c>
    </row>
    <row r="933" spans="1:8" ht="17.55" customHeight="1" x14ac:dyDescent="0.45">
      <c r="A933" s="242" t="s">
        <v>3087</v>
      </c>
      <c r="B933" t="s">
        <v>8241</v>
      </c>
      <c r="D933" t="s">
        <v>9083</v>
      </c>
      <c r="E933" t="s">
        <v>9084</v>
      </c>
      <c r="F933" t="s">
        <v>9085</v>
      </c>
      <c r="G933">
        <v>830</v>
      </c>
      <c r="H933" t="s">
        <v>8054</v>
      </c>
    </row>
    <row r="934" spans="1:8" ht="17.55" customHeight="1" x14ac:dyDescent="0.45">
      <c r="A934" s="242" t="s">
        <v>3089</v>
      </c>
      <c r="B934" t="s">
        <v>6295</v>
      </c>
      <c r="D934" t="s">
        <v>9086</v>
      </c>
      <c r="E934" t="s">
        <v>9087</v>
      </c>
      <c r="F934" t="s">
        <v>8287</v>
      </c>
      <c r="G934">
        <v>830</v>
      </c>
      <c r="H934" t="s">
        <v>8054</v>
      </c>
    </row>
    <row r="935" spans="1:8" ht="17.55" customHeight="1" x14ac:dyDescent="0.45">
      <c r="A935" s="242" t="s">
        <v>3090</v>
      </c>
      <c r="B935" t="s">
        <v>6360</v>
      </c>
      <c r="D935" t="s">
        <v>9088</v>
      </c>
      <c r="E935" t="s">
        <v>9089</v>
      </c>
      <c r="F935" t="s">
        <v>9090</v>
      </c>
      <c r="G935">
        <v>830</v>
      </c>
      <c r="H935" t="s">
        <v>8054</v>
      </c>
    </row>
    <row r="936" spans="1:8" ht="17.55" customHeight="1" x14ac:dyDescent="0.45">
      <c r="A936" s="242" t="s">
        <v>3091</v>
      </c>
      <c r="B936" t="s">
        <v>8084</v>
      </c>
      <c r="D936" t="s">
        <v>9091</v>
      </c>
      <c r="E936" t="s">
        <v>7026</v>
      </c>
      <c r="F936" t="s">
        <v>9092</v>
      </c>
      <c r="G936">
        <v>830</v>
      </c>
      <c r="H936" t="s">
        <v>8054</v>
      </c>
    </row>
    <row r="937" spans="1:8" ht="17.55" customHeight="1" x14ac:dyDescent="0.45">
      <c r="A937" s="242" t="s">
        <v>3092</v>
      </c>
      <c r="B937" t="s">
        <v>5644</v>
      </c>
      <c r="D937" t="s">
        <v>9093</v>
      </c>
      <c r="E937" t="s">
        <v>9094</v>
      </c>
      <c r="F937" t="s">
        <v>8352</v>
      </c>
      <c r="G937">
        <v>1072</v>
      </c>
      <c r="H937" t="s">
        <v>8054</v>
      </c>
    </row>
    <row r="938" spans="1:8" ht="17.55" customHeight="1" x14ac:dyDescent="0.45">
      <c r="A938" s="242" t="s">
        <v>3093</v>
      </c>
      <c r="B938" t="s">
        <v>5644</v>
      </c>
      <c r="D938" t="s">
        <v>9095</v>
      </c>
      <c r="E938" t="s">
        <v>9096</v>
      </c>
      <c r="F938" t="s">
        <v>8196</v>
      </c>
      <c r="G938">
        <v>1072</v>
      </c>
      <c r="H938" t="s">
        <v>8054</v>
      </c>
    </row>
    <row r="939" spans="1:8" ht="17.55" customHeight="1" x14ac:dyDescent="0.45">
      <c r="A939" s="242" t="s">
        <v>3095</v>
      </c>
      <c r="B939" t="s">
        <v>8241</v>
      </c>
      <c r="D939" t="s">
        <v>9097</v>
      </c>
      <c r="E939" t="s">
        <v>9098</v>
      </c>
      <c r="F939" t="s">
        <v>8352</v>
      </c>
      <c r="G939">
        <v>1072</v>
      </c>
      <c r="H939" t="s">
        <v>8054</v>
      </c>
    </row>
    <row r="940" spans="1:8" ht="17.55" customHeight="1" x14ac:dyDescent="0.45">
      <c r="A940" s="242" t="s">
        <v>3097</v>
      </c>
      <c r="B940" t="s">
        <v>8241</v>
      </c>
      <c r="D940" t="s">
        <v>9099</v>
      </c>
      <c r="E940" t="s">
        <v>9100</v>
      </c>
      <c r="F940" t="s">
        <v>8352</v>
      </c>
      <c r="G940">
        <v>1072</v>
      </c>
      <c r="H940" t="s">
        <v>8054</v>
      </c>
    </row>
    <row r="941" spans="1:8" ht="17.55" customHeight="1" x14ac:dyDescent="0.45">
      <c r="A941" s="242" t="s">
        <v>3098</v>
      </c>
      <c r="B941" t="s">
        <v>8241</v>
      </c>
      <c r="D941" t="s">
        <v>9101</v>
      </c>
      <c r="E941" t="s">
        <v>9102</v>
      </c>
      <c r="F941" t="s">
        <v>8352</v>
      </c>
      <c r="G941">
        <v>1072</v>
      </c>
      <c r="H941" t="s">
        <v>8054</v>
      </c>
    </row>
    <row r="942" spans="1:8" ht="17.55" customHeight="1" x14ac:dyDescent="0.45">
      <c r="A942" s="242" t="s">
        <v>3099</v>
      </c>
      <c r="B942" t="s">
        <v>8241</v>
      </c>
      <c r="D942" t="s">
        <v>9103</v>
      </c>
      <c r="E942" t="s">
        <v>9104</v>
      </c>
      <c r="F942" t="s">
        <v>6005</v>
      </c>
      <c r="G942">
        <v>1072</v>
      </c>
      <c r="H942" t="s">
        <v>8054</v>
      </c>
    </row>
    <row r="943" spans="1:8" ht="17.55" customHeight="1" x14ac:dyDescent="0.45">
      <c r="A943" s="242" t="s">
        <v>3101</v>
      </c>
      <c r="B943" t="s">
        <v>6295</v>
      </c>
      <c r="D943" t="s">
        <v>9105</v>
      </c>
      <c r="E943" t="s">
        <v>9106</v>
      </c>
      <c r="F943" t="s">
        <v>8393</v>
      </c>
      <c r="G943">
        <v>1072</v>
      </c>
      <c r="H943" t="s">
        <v>8054</v>
      </c>
    </row>
    <row r="944" spans="1:8" ht="17.55" customHeight="1" x14ac:dyDescent="0.45">
      <c r="A944" s="242" t="s">
        <v>3102</v>
      </c>
      <c r="B944" t="s">
        <v>6755</v>
      </c>
      <c r="D944" t="s">
        <v>9107</v>
      </c>
      <c r="E944" t="s">
        <v>9108</v>
      </c>
      <c r="F944" t="s">
        <v>8359</v>
      </c>
      <c r="G944">
        <v>1072</v>
      </c>
      <c r="H944" t="s">
        <v>8054</v>
      </c>
    </row>
    <row r="945" spans="1:8" ht="17.55" customHeight="1" x14ac:dyDescent="0.45">
      <c r="A945" s="242" t="s">
        <v>3103</v>
      </c>
      <c r="B945" t="s">
        <v>6755</v>
      </c>
      <c r="D945" t="s">
        <v>9109</v>
      </c>
      <c r="E945" t="s">
        <v>9110</v>
      </c>
      <c r="F945" t="s">
        <v>8094</v>
      </c>
      <c r="G945">
        <v>1072</v>
      </c>
      <c r="H945" t="s">
        <v>8054</v>
      </c>
    </row>
    <row r="946" spans="1:8" ht="17.55" customHeight="1" x14ac:dyDescent="0.45">
      <c r="A946" s="242" t="s">
        <v>3105</v>
      </c>
      <c r="B946" t="s">
        <v>5872</v>
      </c>
      <c r="D946" t="s">
        <v>9111</v>
      </c>
      <c r="E946" t="s">
        <v>9112</v>
      </c>
      <c r="F946" t="s">
        <v>8251</v>
      </c>
      <c r="G946">
        <v>1072</v>
      </c>
      <c r="H946" t="s">
        <v>8054</v>
      </c>
    </row>
    <row r="947" spans="1:8" ht="17.55" customHeight="1" x14ac:dyDescent="0.45">
      <c r="A947" s="242" t="s">
        <v>3106</v>
      </c>
      <c r="B947" t="s">
        <v>5872</v>
      </c>
      <c r="D947" t="s">
        <v>9113</v>
      </c>
      <c r="E947" t="s">
        <v>9114</v>
      </c>
      <c r="F947" t="s">
        <v>5918</v>
      </c>
      <c r="G947">
        <v>600</v>
      </c>
      <c r="H947" t="s">
        <v>8054</v>
      </c>
    </row>
    <row r="948" spans="1:8" ht="17.55" customHeight="1" x14ac:dyDescent="0.45">
      <c r="A948" s="242" t="s">
        <v>3107</v>
      </c>
      <c r="B948" t="str">
        <f>B947</f>
        <v>116
日文</v>
      </c>
      <c r="D948" t="s">
        <v>9115</v>
      </c>
      <c r="E948" t="s">
        <v>9116</v>
      </c>
      <c r="F948" t="s">
        <v>9117</v>
      </c>
      <c r="G948">
        <v>472</v>
      </c>
      <c r="H948" t="s">
        <v>8054</v>
      </c>
    </row>
    <row r="949" spans="1:8" ht="17.55" customHeight="1" x14ac:dyDescent="0.45">
      <c r="A949" s="242" t="s">
        <v>3109</v>
      </c>
      <c r="B949" t="s">
        <v>8084</v>
      </c>
      <c r="D949" t="s">
        <v>9118</v>
      </c>
      <c r="E949" t="s">
        <v>9108</v>
      </c>
      <c r="F949" t="s">
        <v>9119</v>
      </c>
      <c r="G949">
        <v>1072</v>
      </c>
      <c r="H949" t="s">
        <v>8054</v>
      </c>
    </row>
    <row r="950" spans="1:8" ht="17.55" customHeight="1" x14ac:dyDescent="0.45">
      <c r="A950" s="242" t="s">
        <v>3110</v>
      </c>
      <c r="B950" t="s">
        <v>5644</v>
      </c>
      <c r="D950" t="s">
        <v>9120</v>
      </c>
      <c r="E950" t="s">
        <v>3052</v>
      </c>
      <c r="F950" t="s">
        <v>6091</v>
      </c>
      <c r="G950">
        <v>1180</v>
      </c>
      <c r="H950" t="s">
        <v>8144</v>
      </c>
    </row>
    <row r="951" spans="1:8" ht="17.55" customHeight="1" x14ac:dyDescent="0.45">
      <c r="A951" s="242" t="s">
        <v>3111</v>
      </c>
      <c r="B951" t="s">
        <v>8241</v>
      </c>
      <c r="D951" t="s">
        <v>9121</v>
      </c>
      <c r="E951" t="s">
        <v>3052</v>
      </c>
      <c r="F951" t="s">
        <v>8604</v>
      </c>
      <c r="G951">
        <v>1180</v>
      </c>
      <c r="H951" t="s">
        <v>8144</v>
      </c>
    </row>
    <row r="952" spans="1:8" ht="17.55" customHeight="1" x14ac:dyDescent="0.45">
      <c r="A952" s="242" t="s">
        <v>3113</v>
      </c>
      <c r="B952" t="s">
        <v>5872</v>
      </c>
      <c r="D952" t="s">
        <v>9122</v>
      </c>
      <c r="E952" t="s">
        <v>3052</v>
      </c>
      <c r="F952" t="s">
        <v>5652</v>
      </c>
      <c r="G952">
        <v>1180</v>
      </c>
      <c r="H952" t="s">
        <v>8144</v>
      </c>
    </row>
    <row r="953" spans="1:8" ht="17.55" customHeight="1" x14ac:dyDescent="0.45">
      <c r="A953" s="242" t="s">
        <v>3114</v>
      </c>
      <c r="B953" t="s">
        <v>6049</v>
      </c>
      <c r="D953" t="s">
        <v>9123</v>
      </c>
      <c r="E953" t="s">
        <v>9124</v>
      </c>
      <c r="F953" t="s">
        <v>6206</v>
      </c>
      <c r="G953">
        <v>815</v>
      </c>
      <c r="H953" t="s">
        <v>8054</v>
      </c>
    </row>
    <row r="954" spans="1:8" ht="17.55" customHeight="1" x14ac:dyDescent="0.45">
      <c r="A954" s="242" t="s">
        <v>1926</v>
      </c>
      <c r="B954" t="s">
        <v>6755</v>
      </c>
      <c r="D954" t="s">
        <v>9125</v>
      </c>
      <c r="E954" t="s">
        <v>9126</v>
      </c>
      <c r="F954" t="s">
        <v>6091</v>
      </c>
      <c r="G954">
        <v>815</v>
      </c>
      <c r="H954" t="s">
        <v>8054</v>
      </c>
    </row>
    <row r="955" spans="1:8" ht="17.55" customHeight="1" x14ac:dyDescent="0.45">
      <c r="A955" s="242" t="s">
        <v>1927</v>
      </c>
      <c r="B955" t="s">
        <v>8241</v>
      </c>
      <c r="D955" t="s">
        <v>9127</v>
      </c>
      <c r="E955" t="s">
        <v>9128</v>
      </c>
      <c r="F955" t="s">
        <v>8331</v>
      </c>
      <c r="G955">
        <v>1270</v>
      </c>
      <c r="H955" t="s">
        <v>8054</v>
      </c>
    </row>
    <row r="956" spans="1:8" ht="17.55" customHeight="1" x14ac:dyDescent="0.45">
      <c r="A956" s="242" t="s">
        <v>1928</v>
      </c>
      <c r="B956" t="s">
        <v>8241</v>
      </c>
      <c r="D956" t="s">
        <v>9129</v>
      </c>
      <c r="E956" t="s">
        <v>9130</v>
      </c>
      <c r="F956" t="s">
        <v>8475</v>
      </c>
      <c r="G956">
        <v>1131</v>
      </c>
      <c r="H956" t="s">
        <v>8054</v>
      </c>
    </row>
    <row r="957" spans="1:8" ht="17.55" customHeight="1" x14ac:dyDescent="0.45">
      <c r="A957" s="242" t="s">
        <v>1929</v>
      </c>
      <c r="B957" t="s">
        <v>8241</v>
      </c>
      <c r="D957" t="s">
        <v>9131</v>
      </c>
      <c r="E957" t="s">
        <v>9132</v>
      </c>
      <c r="F957" t="s">
        <v>9133</v>
      </c>
      <c r="G957">
        <v>1264</v>
      </c>
      <c r="H957" t="s">
        <v>5648</v>
      </c>
    </row>
    <row r="958" spans="1:8" ht="17.55" customHeight="1" x14ac:dyDescent="0.45">
      <c r="A958" s="242" t="s">
        <v>1930</v>
      </c>
      <c r="B958" t="s">
        <v>8241</v>
      </c>
      <c r="D958" t="s">
        <v>9134</v>
      </c>
      <c r="E958" t="s">
        <v>9135</v>
      </c>
      <c r="F958" t="s">
        <v>8139</v>
      </c>
      <c r="G958">
        <v>1007</v>
      </c>
      <c r="H958" t="s">
        <v>5648</v>
      </c>
    </row>
    <row r="959" spans="1:8" ht="17.55" customHeight="1" x14ac:dyDescent="0.45">
      <c r="A959" s="242" t="s">
        <v>1931</v>
      </c>
      <c r="B959" t="s">
        <v>8241</v>
      </c>
      <c r="D959" t="s">
        <v>9136</v>
      </c>
      <c r="E959" t="s">
        <v>9137</v>
      </c>
      <c r="F959" t="s">
        <v>9138</v>
      </c>
      <c r="G959">
        <v>1195</v>
      </c>
      <c r="H959" t="s">
        <v>5648</v>
      </c>
    </row>
    <row r="960" spans="1:8" ht="17.55" customHeight="1" x14ac:dyDescent="0.45">
      <c r="A960" s="242" t="s">
        <v>1932</v>
      </c>
      <c r="B960" t="s">
        <v>8241</v>
      </c>
      <c r="D960" t="s">
        <v>9139</v>
      </c>
      <c r="E960" t="s">
        <v>3060</v>
      </c>
      <c r="F960" t="s">
        <v>8365</v>
      </c>
      <c r="G960">
        <v>988</v>
      </c>
      <c r="H960" t="s">
        <v>8144</v>
      </c>
    </row>
    <row r="961" spans="1:8" ht="17.55" customHeight="1" x14ac:dyDescent="0.45">
      <c r="A961" s="242" t="s">
        <v>1933</v>
      </c>
      <c r="B961" t="s">
        <v>8241</v>
      </c>
      <c r="D961" t="s">
        <v>9140</v>
      </c>
      <c r="E961" t="s">
        <v>9141</v>
      </c>
      <c r="F961" t="s">
        <v>6043</v>
      </c>
      <c r="G961">
        <v>1763</v>
      </c>
      <c r="H961" t="s">
        <v>5648</v>
      </c>
    </row>
    <row r="962" spans="1:8" ht="17.55" customHeight="1" x14ac:dyDescent="0.45">
      <c r="A962" s="242" t="s">
        <v>1934</v>
      </c>
      <c r="B962" t="s">
        <v>8241</v>
      </c>
      <c r="D962" t="s">
        <v>9142</v>
      </c>
      <c r="E962" t="s">
        <v>3062</v>
      </c>
      <c r="F962" t="s">
        <v>8251</v>
      </c>
      <c r="G962">
        <v>1202</v>
      </c>
      <c r="H962" t="s">
        <v>8144</v>
      </c>
    </row>
    <row r="963" spans="1:8" ht="17.55" customHeight="1" x14ac:dyDescent="0.45">
      <c r="A963" s="242" t="s">
        <v>1935</v>
      </c>
      <c r="B963" t="s">
        <v>8241</v>
      </c>
      <c r="D963" t="s">
        <v>9143</v>
      </c>
      <c r="E963" t="s">
        <v>9144</v>
      </c>
      <c r="F963" t="s">
        <v>8356</v>
      </c>
      <c r="G963">
        <v>1070</v>
      </c>
      <c r="H963" t="s">
        <v>5648</v>
      </c>
    </row>
    <row r="964" spans="1:8" ht="17.55" customHeight="1" x14ac:dyDescent="0.45">
      <c r="A964" s="242" t="s">
        <v>1936</v>
      </c>
      <c r="B964" t="s">
        <v>8241</v>
      </c>
      <c r="D964" t="s">
        <v>9145</v>
      </c>
      <c r="E964" t="s">
        <v>3064</v>
      </c>
      <c r="F964" t="s">
        <v>8297</v>
      </c>
      <c r="G964">
        <v>1014</v>
      </c>
      <c r="H964" t="s">
        <v>8144</v>
      </c>
    </row>
    <row r="965" spans="1:8" ht="17.55" customHeight="1" x14ac:dyDescent="0.45">
      <c r="A965" s="242" t="s">
        <v>3123</v>
      </c>
      <c r="B965" t="s">
        <v>8241</v>
      </c>
      <c r="D965" t="s">
        <v>9146</v>
      </c>
      <c r="E965" t="s">
        <v>9147</v>
      </c>
      <c r="F965" t="s">
        <v>8597</v>
      </c>
      <c r="G965">
        <v>1079</v>
      </c>
      <c r="H965" t="s">
        <v>8054</v>
      </c>
    </row>
    <row r="966" spans="1:8" ht="17.55" customHeight="1" x14ac:dyDescent="0.45">
      <c r="A966" s="242" t="s">
        <v>3124</v>
      </c>
      <c r="B966" t="s">
        <v>8241</v>
      </c>
      <c r="D966" t="s">
        <v>9148</v>
      </c>
      <c r="E966" t="s">
        <v>9149</v>
      </c>
      <c r="F966" t="s">
        <v>9150</v>
      </c>
      <c r="G966">
        <v>1281</v>
      </c>
      <c r="H966" t="s">
        <v>8054</v>
      </c>
    </row>
    <row r="967" spans="1:8" ht="17.55" customHeight="1" x14ac:dyDescent="0.45">
      <c r="A967" s="242" t="s">
        <v>3126</v>
      </c>
      <c r="B967" t="s">
        <v>8241</v>
      </c>
      <c r="D967" t="s">
        <v>9151</v>
      </c>
      <c r="E967" t="s">
        <v>3068</v>
      </c>
      <c r="F967" t="s">
        <v>8689</v>
      </c>
      <c r="G967">
        <v>1046</v>
      </c>
      <c r="H967" t="s">
        <v>8144</v>
      </c>
    </row>
    <row r="968" spans="1:8" ht="17.55" customHeight="1" x14ac:dyDescent="0.45">
      <c r="A968" s="242" t="s">
        <v>3128</v>
      </c>
      <c r="B968" t="s">
        <v>8241</v>
      </c>
      <c r="D968" t="s">
        <v>9152</v>
      </c>
      <c r="E968" t="s">
        <v>9153</v>
      </c>
      <c r="F968" t="s">
        <v>8071</v>
      </c>
      <c r="G968">
        <v>1006</v>
      </c>
      <c r="H968" t="s">
        <v>5648</v>
      </c>
    </row>
    <row r="969" spans="1:8" ht="17.55" customHeight="1" x14ac:dyDescent="0.45">
      <c r="A969" s="242" t="s">
        <v>3130</v>
      </c>
      <c r="B969" t="s">
        <v>9154</v>
      </c>
      <c r="D969" t="s">
        <v>9155</v>
      </c>
      <c r="E969" t="s">
        <v>9156</v>
      </c>
      <c r="F969" t="s">
        <v>8297</v>
      </c>
      <c r="G969">
        <v>1200</v>
      </c>
      <c r="H969" t="s">
        <v>5648</v>
      </c>
    </row>
    <row r="970" spans="1:8" ht="17.55" customHeight="1" x14ac:dyDescent="0.45">
      <c r="A970" s="242" t="s">
        <v>3131</v>
      </c>
      <c r="B970" t="s">
        <v>8241</v>
      </c>
      <c r="D970" t="s">
        <v>9157</v>
      </c>
      <c r="E970" t="s">
        <v>9158</v>
      </c>
      <c r="F970" t="s">
        <v>9159</v>
      </c>
      <c r="G970">
        <v>852</v>
      </c>
      <c r="H970" t="s">
        <v>8054</v>
      </c>
    </row>
    <row r="971" spans="1:8" ht="17.55" customHeight="1" x14ac:dyDescent="0.45">
      <c r="A971" s="242" t="s">
        <v>3132</v>
      </c>
      <c r="B971" t="s">
        <v>8241</v>
      </c>
      <c r="D971" t="s">
        <v>9160</v>
      </c>
      <c r="E971" t="s">
        <v>9161</v>
      </c>
      <c r="F971" t="s">
        <v>9162</v>
      </c>
      <c r="G971">
        <v>2029</v>
      </c>
      <c r="H971" t="s">
        <v>8144</v>
      </c>
    </row>
    <row r="972" spans="1:8" ht="17.55" customHeight="1" x14ac:dyDescent="0.45">
      <c r="A972" s="242" t="s">
        <v>3134</v>
      </c>
      <c r="B972" t="s">
        <v>8241</v>
      </c>
      <c r="D972" t="s">
        <v>9163</v>
      </c>
      <c r="E972" t="s">
        <v>9164</v>
      </c>
      <c r="F972" t="s">
        <v>6105</v>
      </c>
      <c r="G972">
        <v>1451</v>
      </c>
      <c r="H972" t="s">
        <v>5648</v>
      </c>
    </row>
    <row r="973" spans="1:8" ht="17.55" customHeight="1" x14ac:dyDescent="0.45">
      <c r="A973" s="242" t="s">
        <v>3135</v>
      </c>
      <c r="B973" t="s">
        <v>8241</v>
      </c>
      <c r="D973" t="s">
        <v>9165</v>
      </c>
      <c r="E973" t="s">
        <v>9166</v>
      </c>
      <c r="F973" t="s">
        <v>9167</v>
      </c>
      <c r="G973">
        <v>1044</v>
      </c>
      <c r="H973" t="s">
        <v>8054</v>
      </c>
    </row>
    <row r="974" spans="1:8" ht="17.55" customHeight="1" x14ac:dyDescent="0.45">
      <c r="A974" s="242" t="s">
        <v>3136</v>
      </c>
      <c r="B974" t="s">
        <v>9168</v>
      </c>
      <c r="D974" t="s">
        <v>9169</v>
      </c>
      <c r="E974" t="s">
        <v>9170</v>
      </c>
      <c r="F974" t="s">
        <v>7756</v>
      </c>
      <c r="G974">
        <v>816</v>
      </c>
      <c r="H974" t="s">
        <v>8144</v>
      </c>
    </row>
    <row r="975" spans="1:8" ht="17.55" customHeight="1" x14ac:dyDescent="0.45">
      <c r="A975" s="242" t="s">
        <v>3137</v>
      </c>
      <c r="B975" t="s">
        <v>8241</v>
      </c>
      <c r="D975" t="s">
        <v>9171</v>
      </c>
      <c r="E975" t="s">
        <v>9172</v>
      </c>
      <c r="F975" t="s">
        <v>9173</v>
      </c>
      <c r="G975">
        <v>995</v>
      </c>
      <c r="H975" t="s">
        <v>5648</v>
      </c>
    </row>
    <row r="976" spans="1:8" ht="17.55" customHeight="1" x14ac:dyDescent="0.45">
      <c r="A976" s="242" t="s">
        <v>3138</v>
      </c>
      <c r="B976" t="s">
        <v>8241</v>
      </c>
      <c r="D976" t="s">
        <v>9174</v>
      </c>
      <c r="E976" t="s">
        <v>9175</v>
      </c>
      <c r="F976" t="s">
        <v>9176</v>
      </c>
      <c r="G976">
        <v>609</v>
      </c>
      <c r="H976" t="s">
        <v>8054</v>
      </c>
    </row>
    <row r="977" spans="1:8" ht="17.55" customHeight="1" x14ac:dyDescent="0.45">
      <c r="A977" s="242" t="s">
        <v>3139</v>
      </c>
      <c r="B977" t="s">
        <v>9168</v>
      </c>
      <c r="D977" t="s">
        <v>9177</v>
      </c>
      <c r="E977" t="s">
        <v>9178</v>
      </c>
      <c r="F977" t="s">
        <v>8705</v>
      </c>
      <c r="G977">
        <v>523</v>
      </c>
      <c r="H977" t="s">
        <v>8144</v>
      </c>
    </row>
    <row r="978" spans="1:8" ht="17.55" customHeight="1" x14ac:dyDescent="0.45">
      <c r="A978" s="242" t="s">
        <v>3140</v>
      </c>
      <c r="B978" t="s">
        <v>8241</v>
      </c>
      <c r="D978" t="s">
        <v>9179</v>
      </c>
      <c r="E978" t="s">
        <v>9180</v>
      </c>
      <c r="F978" t="s">
        <v>9181</v>
      </c>
      <c r="G978">
        <v>1025</v>
      </c>
      <c r="H978" t="s">
        <v>5648</v>
      </c>
    </row>
    <row r="979" spans="1:8" ht="17.55" customHeight="1" x14ac:dyDescent="0.45">
      <c r="A979" s="242" t="s">
        <v>3141</v>
      </c>
      <c r="B979" t="s">
        <v>8241</v>
      </c>
      <c r="D979" t="s">
        <v>9182</v>
      </c>
      <c r="E979" t="s">
        <v>9183</v>
      </c>
      <c r="F979" t="s">
        <v>8712</v>
      </c>
      <c r="G979">
        <v>1794</v>
      </c>
      <c r="H979" t="s">
        <v>8054</v>
      </c>
    </row>
    <row r="980" spans="1:8" ht="17.55" customHeight="1" x14ac:dyDescent="0.45">
      <c r="A980" s="242" t="s">
        <v>3142</v>
      </c>
      <c r="B980" t="s">
        <v>8241</v>
      </c>
      <c r="D980" t="s">
        <v>9184</v>
      </c>
      <c r="E980" t="s">
        <v>9185</v>
      </c>
      <c r="F980" t="s">
        <v>9186</v>
      </c>
      <c r="G980">
        <v>1961</v>
      </c>
      <c r="H980" t="s">
        <v>8054</v>
      </c>
    </row>
    <row r="981" spans="1:8" ht="17.55" customHeight="1" x14ac:dyDescent="0.45">
      <c r="A981" s="242" t="s">
        <v>3143</v>
      </c>
      <c r="B981" t="s">
        <v>8241</v>
      </c>
      <c r="D981" t="s">
        <v>9187</v>
      </c>
      <c r="E981" t="s">
        <v>9188</v>
      </c>
      <c r="F981" t="s">
        <v>8265</v>
      </c>
      <c r="G981">
        <v>1824</v>
      </c>
      <c r="H981" t="s">
        <v>8054</v>
      </c>
    </row>
    <row r="982" spans="1:8" ht="17.55" customHeight="1" x14ac:dyDescent="0.45">
      <c r="A982" s="242" t="s">
        <v>3144</v>
      </c>
      <c r="B982" t="s">
        <v>8241</v>
      </c>
      <c r="D982" t="s">
        <v>9189</v>
      </c>
      <c r="E982" t="s">
        <v>9190</v>
      </c>
      <c r="F982" t="s">
        <v>9191</v>
      </c>
      <c r="G982">
        <v>1645</v>
      </c>
      <c r="H982" t="s">
        <v>8054</v>
      </c>
    </row>
    <row r="983" spans="1:8" ht="17.55" customHeight="1" x14ac:dyDescent="0.45">
      <c r="A983" s="242" t="s">
        <v>3145</v>
      </c>
      <c r="B983" t="s">
        <v>8241</v>
      </c>
      <c r="D983" t="s">
        <v>9192</v>
      </c>
      <c r="E983" t="s">
        <v>9193</v>
      </c>
      <c r="F983" t="s">
        <v>9194</v>
      </c>
      <c r="G983">
        <v>2050</v>
      </c>
      <c r="H983" t="s">
        <v>8054</v>
      </c>
    </row>
    <row r="984" spans="1:8" ht="17.55" customHeight="1" x14ac:dyDescent="0.45">
      <c r="A984" s="242" t="s">
        <v>3146</v>
      </c>
      <c r="B984" t="s">
        <v>8241</v>
      </c>
      <c r="D984" t="s">
        <v>9195</v>
      </c>
      <c r="E984" t="s">
        <v>9196</v>
      </c>
      <c r="F984" t="s">
        <v>9197</v>
      </c>
      <c r="G984">
        <v>1518</v>
      </c>
      <c r="H984" t="s">
        <v>8054</v>
      </c>
    </row>
    <row r="985" spans="1:8" ht="17.55" customHeight="1" x14ac:dyDescent="0.45">
      <c r="A985" s="242" t="s">
        <v>3147</v>
      </c>
      <c r="B985" t="s">
        <v>8241</v>
      </c>
      <c r="D985" t="s">
        <v>9198</v>
      </c>
      <c r="E985" t="s">
        <v>9199</v>
      </c>
      <c r="F985" t="s">
        <v>9200</v>
      </c>
      <c r="G985">
        <v>2080</v>
      </c>
      <c r="H985" t="s">
        <v>8054</v>
      </c>
    </row>
    <row r="986" spans="1:8" ht="17.55" customHeight="1" x14ac:dyDescent="0.45">
      <c r="A986" s="242" t="s">
        <v>3148</v>
      </c>
      <c r="B986" t="s">
        <v>8241</v>
      </c>
      <c r="D986" t="s">
        <v>9201</v>
      </c>
      <c r="E986" t="s">
        <v>3083</v>
      </c>
      <c r="F986" t="s">
        <v>5764</v>
      </c>
      <c r="G986">
        <v>1593</v>
      </c>
      <c r="H986" t="s">
        <v>8054</v>
      </c>
    </row>
    <row r="987" spans="1:8" ht="17.55" customHeight="1" x14ac:dyDescent="0.45">
      <c r="A987" s="242" t="s">
        <v>3149</v>
      </c>
      <c r="B987" t="s">
        <v>8241</v>
      </c>
      <c r="D987" t="s">
        <v>9202</v>
      </c>
      <c r="E987" t="s">
        <v>3085</v>
      </c>
      <c r="F987" t="s">
        <v>8604</v>
      </c>
      <c r="G987">
        <v>1593</v>
      </c>
      <c r="H987" t="s">
        <v>8054</v>
      </c>
    </row>
    <row r="988" spans="1:8" ht="17.55" customHeight="1" x14ac:dyDescent="0.45">
      <c r="A988" s="242" t="s">
        <v>3150</v>
      </c>
      <c r="B988" t="s">
        <v>9203</v>
      </c>
      <c r="D988" t="s">
        <v>9204</v>
      </c>
      <c r="E988" t="s">
        <v>3083</v>
      </c>
      <c r="F988" t="s">
        <v>8646</v>
      </c>
      <c r="G988">
        <v>1593</v>
      </c>
      <c r="H988" t="s">
        <v>8054</v>
      </c>
    </row>
    <row r="989" spans="1:8" ht="17.55" customHeight="1" x14ac:dyDescent="0.45">
      <c r="A989" s="242" t="s">
        <v>3151</v>
      </c>
      <c r="B989" t="s">
        <v>8241</v>
      </c>
      <c r="D989" t="s">
        <v>9205</v>
      </c>
      <c r="E989" t="s">
        <v>3088</v>
      </c>
      <c r="F989" t="s">
        <v>8251</v>
      </c>
      <c r="G989">
        <v>1683</v>
      </c>
      <c r="H989" t="s">
        <v>8144</v>
      </c>
    </row>
    <row r="990" spans="1:8" ht="17.55" customHeight="1" x14ac:dyDescent="0.45">
      <c r="A990" s="242" t="s">
        <v>3152</v>
      </c>
      <c r="B990" t="s">
        <v>8241</v>
      </c>
      <c r="D990" t="s">
        <v>9206</v>
      </c>
      <c r="E990" t="s">
        <v>9207</v>
      </c>
      <c r="F990" t="s">
        <v>9208</v>
      </c>
      <c r="G990">
        <v>2300</v>
      </c>
      <c r="H990" t="s">
        <v>8054</v>
      </c>
    </row>
    <row r="991" spans="1:8" ht="17.55" customHeight="1" x14ac:dyDescent="0.45">
      <c r="A991" s="242" t="s">
        <v>3153</v>
      </c>
      <c r="B991" t="str">
        <f>B990</f>
        <v>7
実教</v>
      </c>
      <c r="D991" t="s">
        <v>9209</v>
      </c>
      <c r="E991" t="s">
        <v>9210</v>
      </c>
      <c r="F991" t="s">
        <v>9211</v>
      </c>
      <c r="G991">
        <v>1499</v>
      </c>
      <c r="H991" t="s">
        <v>8054</v>
      </c>
    </row>
    <row r="992" spans="1:8" ht="17.55" customHeight="1" x14ac:dyDescent="0.45">
      <c r="A992" s="242" t="s">
        <v>3154</v>
      </c>
      <c r="B992" t="s">
        <v>8241</v>
      </c>
      <c r="D992" t="s">
        <v>9212</v>
      </c>
      <c r="E992" t="s">
        <v>9213</v>
      </c>
      <c r="F992" t="s">
        <v>8251</v>
      </c>
      <c r="G992">
        <v>1670</v>
      </c>
      <c r="H992" t="s">
        <v>8054</v>
      </c>
    </row>
    <row r="993" spans="1:8" ht="17.55" customHeight="1" x14ac:dyDescent="0.45">
      <c r="A993" s="242" t="s">
        <v>3156</v>
      </c>
      <c r="B993" t="str">
        <f>B992</f>
        <v>7
実教</v>
      </c>
      <c r="D993" t="s">
        <v>9214</v>
      </c>
      <c r="E993" t="s">
        <v>9215</v>
      </c>
      <c r="F993" t="s">
        <v>8273</v>
      </c>
      <c r="G993">
        <v>1073</v>
      </c>
      <c r="H993" t="s">
        <v>8054</v>
      </c>
    </row>
    <row r="994" spans="1:8" ht="17.55" customHeight="1" x14ac:dyDescent="0.45">
      <c r="A994" s="242" t="s">
        <v>3157</v>
      </c>
      <c r="B994" t="s">
        <v>8241</v>
      </c>
      <c r="D994" t="s">
        <v>9216</v>
      </c>
      <c r="E994" t="s">
        <v>9217</v>
      </c>
      <c r="F994" t="s">
        <v>6043</v>
      </c>
      <c r="G994">
        <v>1540</v>
      </c>
      <c r="H994" t="s">
        <v>5648</v>
      </c>
    </row>
    <row r="995" spans="1:8" ht="17.55" customHeight="1" x14ac:dyDescent="0.45">
      <c r="A995" s="242" t="s">
        <v>3158</v>
      </c>
      <c r="B995" t="s">
        <v>8241</v>
      </c>
      <c r="D995" t="s">
        <v>9218</v>
      </c>
      <c r="E995" t="s">
        <v>3094</v>
      </c>
      <c r="F995" t="s">
        <v>9219</v>
      </c>
      <c r="G995">
        <v>2069</v>
      </c>
      <c r="H995" t="s">
        <v>8144</v>
      </c>
    </row>
    <row r="996" spans="1:8" ht="17.55" customHeight="1" x14ac:dyDescent="0.45">
      <c r="A996" s="242" t="s">
        <v>3159</v>
      </c>
      <c r="B996" t="s">
        <v>8241</v>
      </c>
      <c r="D996" t="s">
        <v>9220</v>
      </c>
      <c r="E996" t="s">
        <v>3096</v>
      </c>
      <c r="F996" t="s">
        <v>5681</v>
      </c>
      <c r="G996">
        <v>1792</v>
      </c>
      <c r="H996" t="s">
        <v>8144</v>
      </c>
    </row>
    <row r="997" spans="1:8" ht="17.55" customHeight="1" x14ac:dyDescent="0.45">
      <c r="A997" s="242" t="s">
        <v>3160</v>
      </c>
      <c r="B997" t="s">
        <v>8241</v>
      </c>
      <c r="D997" t="s">
        <v>9221</v>
      </c>
      <c r="E997" t="s">
        <v>9222</v>
      </c>
      <c r="F997" t="s">
        <v>8621</v>
      </c>
      <c r="G997">
        <v>1670</v>
      </c>
      <c r="H997" t="s">
        <v>8054</v>
      </c>
    </row>
    <row r="998" spans="1:8" ht="17.55" customHeight="1" x14ac:dyDescent="0.45">
      <c r="A998" s="242" t="s">
        <v>3161</v>
      </c>
      <c r="B998" t="str">
        <f>B997</f>
        <v>7
実教</v>
      </c>
      <c r="D998" t="s">
        <v>9223</v>
      </c>
      <c r="E998" t="s">
        <v>9224</v>
      </c>
      <c r="F998" t="s">
        <v>8418</v>
      </c>
      <c r="G998">
        <v>1088</v>
      </c>
      <c r="H998" t="s">
        <v>8054</v>
      </c>
    </row>
    <row r="999" spans="1:8" ht="17.55" customHeight="1" x14ac:dyDescent="0.45">
      <c r="A999" s="242" t="s">
        <v>3162</v>
      </c>
      <c r="B999" t="s">
        <v>8241</v>
      </c>
      <c r="D999" t="s">
        <v>9225</v>
      </c>
      <c r="E999" t="s">
        <v>3100</v>
      </c>
      <c r="F999" t="s">
        <v>8712</v>
      </c>
      <c r="G999">
        <v>2319</v>
      </c>
      <c r="H999" t="s">
        <v>8144</v>
      </c>
    </row>
    <row r="1000" spans="1:8" ht="17.55" customHeight="1" x14ac:dyDescent="0.45">
      <c r="A1000" s="242" t="s">
        <v>3163</v>
      </c>
      <c r="B1000" t="s">
        <v>8241</v>
      </c>
      <c r="D1000" t="s">
        <v>9226</v>
      </c>
      <c r="E1000" t="s">
        <v>9227</v>
      </c>
      <c r="F1000" t="s">
        <v>8273</v>
      </c>
      <c r="G1000">
        <v>1470</v>
      </c>
      <c r="H1000" t="s">
        <v>8054</v>
      </c>
    </row>
    <row r="1001" spans="1:8" ht="17.55" customHeight="1" x14ac:dyDescent="0.45">
      <c r="A1001" s="242" t="s">
        <v>3164</v>
      </c>
      <c r="B1001" t="str">
        <f>B1000</f>
        <v>7
実教</v>
      </c>
      <c r="D1001" t="s">
        <v>9228</v>
      </c>
      <c r="E1001" t="s">
        <v>9229</v>
      </c>
      <c r="F1001" t="s">
        <v>8393</v>
      </c>
      <c r="G1001">
        <v>975</v>
      </c>
      <c r="H1001" t="s">
        <v>8054</v>
      </c>
    </row>
    <row r="1002" spans="1:8" ht="17.55" customHeight="1" x14ac:dyDescent="0.45">
      <c r="A1002" s="242" t="s">
        <v>3165</v>
      </c>
      <c r="B1002" t="s">
        <v>8241</v>
      </c>
      <c r="D1002" t="s">
        <v>9230</v>
      </c>
      <c r="E1002" t="s">
        <v>3104</v>
      </c>
      <c r="F1002" t="s">
        <v>8251</v>
      </c>
      <c r="G1002">
        <v>2445</v>
      </c>
      <c r="H1002" t="s">
        <v>8054</v>
      </c>
    </row>
    <row r="1003" spans="1:8" ht="17.55" customHeight="1" x14ac:dyDescent="0.45">
      <c r="A1003" s="242" t="s">
        <v>3166</v>
      </c>
      <c r="B1003" t="s">
        <v>9203</v>
      </c>
      <c r="D1003" t="s">
        <v>9231</v>
      </c>
      <c r="E1003" t="s">
        <v>9227</v>
      </c>
      <c r="F1003" t="s">
        <v>8198</v>
      </c>
      <c r="G1003">
        <v>1344</v>
      </c>
      <c r="H1003" t="s">
        <v>8054</v>
      </c>
    </row>
    <row r="1004" spans="1:8" ht="17.55" customHeight="1" x14ac:dyDescent="0.45">
      <c r="A1004" s="242" t="s">
        <v>3167</v>
      </c>
      <c r="B1004" t="str">
        <f>B1003</f>
        <v>154
オーム</v>
      </c>
      <c r="D1004" t="s">
        <v>9232</v>
      </c>
      <c r="E1004" t="s">
        <v>9229</v>
      </c>
      <c r="F1004" t="s">
        <v>7766</v>
      </c>
      <c r="G1004">
        <v>1101</v>
      </c>
      <c r="H1004" t="s">
        <v>8054</v>
      </c>
    </row>
    <row r="1005" spans="1:8" ht="17.55" customHeight="1" x14ac:dyDescent="0.45">
      <c r="A1005" s="242" t="s">
        <v>3168</v>
      </c>
      <c r="B1005" t="s">
        <v>9233</v>
      </c>
      <c r="D1005" t="s">
        <v>9234</v>
      </c>
      <c r="E1005" t="s">
        <v>3108</v>
      </c>
      <c r="F1005" t="s">
        <v>8646</v>
      </c>
      <c r="G1005">
        <v>2445</v>
      </c>
      <c r="H1005" t="s">
        <v>8054</v>
      </c>
    </row>
    <row r="1006" spans="1:8" ht="17.55" customHeight="1" x14ac:dyDescent="0.45">
      <c r="A1006" s="242" t="s">
        <v>3169</v>
      </c>
      <c r="B1006" t="s">
        <v>9233</v>
      </c>
      <c r="D1006" t="s">
        <v>9235</v>
      </c>
      <c r="E1006" t="s">
        <v>9236</v>
      </c>
      <c r="F1006" t="s">
        <v>8273</v>
      </c>
      <c r="G1006">
        <v>1502</v>
      </c>
      <c r="H1006" t="s">
        <v>8054</v>
      </c>
    </row>
    <row r="1007" spans="1:8" ht="17.55" customHeight="1" x14ac:dyDescent="0.45">
      <c r="A1007" s="242" t="s">
        <v>3170</v>
      </c>
      <c r="B1007" t="str">
        <f>B1006</f>
        <v>174
コロナ</v>
      </c>
      <c r="D1007" t="s">
        <v>9237</v>
      </c>
      <c r="E1007" t="s">
        <v>9238</v>
      </c>
      <c r="F1007" t="s">
        <v>5652</v>
      </c>
      <c r="G1007">
        <v>943</v>
      </c>
      <c r="H1007" t="s">
        <v>8054</v>
      </c>
    </row>
    <row r="1008" spans="1:8" ht="17.55" customHeight="1" x14ac:dyDescent="0.45">
      <c r="A1008" s="242" t="s">
        <v>3171</v>
      </c>
      <c r="B1008" t="s">
        <v>8241</v>
      </c>
      <c r="D1008" t="s">
        <v>9239</v>
      </c>
      <c r="E1008" t="s">
        <v>3112</v>
      </c>
      <c r="F1008" t="s">
        <v>5764</v>
      </c>
      <c r="G1008">
        <v>1238</v>
      </c>
      <c r="H1008" t="s">
        <v>8144</v>
      </c>
    </row>
    <row r="1009" spans="1:8" ht="17.55" customHeight="1" x14ac:dyDescent="0.45">
      <c r="A1009" s="242" t="s">
        <v>3172</v>
      </c>
      <c r="B1009" t="s">
        <v>9203</v>
      </c>
      <c r="D1009" t="s">
        <v>9240</v>
      </c>
      <c r="E1009" t="s">
        <v>3112</v>
      </c>
      <c r="F1009" t="s">
        <v>6078</v>
      </c>
      <c r="G1009">
        <v>1238</v>
      </c>
      <c r="H1009" t="s">
        <v>8144</v>
      </c>
    </row>
    <row r="1010" spans="1:8" ht="17.55" customHeight="1" x14ac:dyDescent="0.45">
      <c r="A1010" s="242" t="s">
        <v>3173</v>
      </c>
      <c r="B1010" t="s">
        <v>8241</v>
      </c>
      <c r="D1010" t="s">
        <v>9241</v>
      </c>
      <c r="E1010" t="s">
        <v>3115</v>
      </c>
      <c r="F1010" t="s">
        <v>8273</v>
      </c>
      <c r="G1010">
        <v>1270</v>
      </c>
      <c r="H1010" t="s">
        <v>8144</v>
      </c>
    </row>
    <row r="1011" spans="1:8" ht="17.55" customHeight="1" x14ac:dyDescent="0.45">
      <c r="A1011" s="242" t="s">
        <v>3174</v>
      </c>
      <c r="B1011" t="str">
        <f>B1010</f>
        <v>7
実教</v>
      </c>
      <c r="D1011" t="s">
        <v>9242</v>
      </c>
      <c r="E1011" t="s">
        <v>3116</v>
      </c>
      <c r="F1011" t="s">
        <v>8604</v>
      </c>
      <c r="G1011">
        <v>802</v>
      </c>
      <c r="H1011" t="s">
        <v>8144</v>
      </c>
    </row>
    <row r="1012" spans="1:8" ht="17.55" customHeight="1" x14ac:dyDescent="0.45">
      <c r="A1012" s="242" t="s">
        <v>3175</v>
      </c>
      <c r="B1012" t="s">
        <v>9203</v>
      </c>
      <c r="D1012" t="s">
        <v>9243</v>
      </c>
      <c r="E1012" t="s">
        <v>9244</v>
      </c>
      <c r="F1012" t="s">
        <v>6511</v>
      </c>
      <c r="G1012">
        <v>1038</v>
      </c>
      <c r="H1012" t="s">
        <v>8144</v>
      </c>
    </row>
    <row r="1013" spans="1:8" ht="17.55" customHeight="1" x14ac:dyDescent="0.45">
      <c r="A1013" s="242" t="s">
        <v>3176</v>
      </c>
      <c r="B1013" t="str">
        <f>B1012</f>
        <v>154
オーム</v>
      </c>
      <c r="D1013" t="s">
        <v>9245</v>
      </c>
      <c r="E1013" t="s">
        <v>9246</v>
      </c>
      <c r="F1013" t="s">
        <v>8359</v>
      </c>
      <c r="G1013">
        <v>1034</v>
      </c>
      <c r="H1013" t="s">
        <v>8144</v>
      </c>
    </row>
    <row r="1014" spans="1:8" ht="17.55" customHeight="1" x14ac:dyDescent="0.45">
      <c r="A1014" s="242" t="s">
        <v>3177</v>
      </c>
      <c r="B1014" t="s">
        <v>8241</v>
      </c>
      <c r="D1014" t="s">
        <v>9247</v>
      </c>
      <c r="E1014" t="s">
        <v>3117</v>
      </c>
      <c r="F1014" t="s">
        <v>8365</v>
      </c>
      <c r="G1014">
        <v>1069</v>
      </c>
      <c r="H1014" t="s">
        <v>8144</v>
      </c>
    </row>
    <row r="1015" spans="1:8" ht="17.55" customHeight="1" x14ac:dyDescent="0.45">
      <c r="A1015" s="242" t="s">
        <v>3178</v>
      </c>
      <c r="B1015" t="s">
        <v>8241</v>
      </c>
      <c r="D1015" t="s">
        <v>9248</v>
      </c>
      <c r="E1015" t="s">
        <v>3118</v>
      </c>
      <c r="F1015" t="s">
        <v>5764</v>
      </c>
      <c r="G1015">
        <v>1674</v>
      </c>
      <c r="H1015" t="s">
        <v>8144</v>
      </c>
    </row>
    <row r="1016" spans="1:8" ht="17.55" customHeight="1" x14ac:dyDescent="0.45">
      <c r="A1016" s="242" t="s">
        <v>3180</v>
      </c>
      <c r="B1016" t="s">
        <v>8241</v>
      </c>
      <c r="D1016" t="s">
        <v>9249</v>
      </c>
      <c r="E1016" t="s">
        <v>9250</v>
      </c>
      <c r="F1016" t="s">
        <v>8196</v>
      </c>
      <c r="G1016">
        <v>1229</v>
      </c>
      <c r="H1016" t="s">
        <v>5648</v>
      </c>
    </row>
    <row r="1017" spans="1:8" ht="17.55" customHeight="1" x14ac:dyDescent="0.45">
      <c r="A1017" s="242" t="s">
        <v>3181</v>
      </c>
      <c r="B1017" t="s">
        <v>8241</v>
      </c>
      <c r="D1017" t="s">
        <v>9251</v>
      </c>
      <c r="E1017" t="s">
        <v>9252</v>
      </c>
      <c r="F1017" t="s">
        <v>9150</v>
      </c>
      <c r="G1017">
        <v>929</v>
      </c>
      <c r="H1017" t="s">
        <v>5648</v>
      </c>
    </row>
    <row r="1018" spans="1:8" ht="17.55" customHeight="1" x14ac:dyDescent="0.45">
      <c r="A1018" s="242" t="s">
        <v>3182</v>
      </c>
      <c r="B1018" t="s">
        <v>8241</v>
      </c>
      <c r="D1018" t="s">
        <v>9253</v>
      </c>
      <c r="E1018" t="s">
        <v>3119</v>
      </c>
      <c r="F1018" t="s">
        <v>9219</v>
      </c>
      <c r="G1018">
        <v>1791</v>
      </c>
      <c r="H1018" t="s">
        <v>8144</v>
      </c>
    </row>
    <row r="1019" spans="1:8" ht="17.55" customHeight="1" x14ac:dyDescent="0.45">
      <c r="A1019" s="242" t="s">
        <v>3183</v>
      </c>
      <c r="B1019" t="s">
        <v>8241</v>
      </c>
      <c r="D1019" t="s">
        <v>9254</v>
      </c>
      <c r="E1019" t="s">
        <v>3120</v>
      </c>
      <c r="F1019" t="s">
        <v>8365</v>
      </c>
      <c r="G1019">
        <v>1473</v>
      </c>
      <c r="H1019" t="s">
        <v>8144</v>
      </c>
    </row>
    <row r="1020" spans="1:8" ht="17.55" customHeight="1" x14ac:dyDescent="0.45">
      <c r="A1020" s="242" t="s">
        <v>3184</v>
      </c>
      <c r="B1020" t="s">
        <v>8241</v>
      </c>
      <c r="D1020" t="s">
        <v>9255</v>
      </c>
      <c r="E1020" t="s">
        <v>9256</v>
      </c>
      <c r="F1020" t="s">
        <v>8604</v>
      </c>
      <c r="G1020">
        <v>1349</v>
      </c>
      <c r="H1020" t="s">
        <v>5648</v>
      </c>
    </row>
    <row r="1021" spans="1:8" ht="17.55" customHeight="1" x14ac:dyDescent="0.45">
      <c r="A1021" s="242" t="s">
        <v>3185</v>
      </c>
      <c r="B1021" t="s">
        <v>8241</v>
      </c>
      <c r="D1021" t="s">
        <v>9257</v>
      </c>
      <c r="E1021" t="s">
        <v>9258</v>
      </c>
      <c r="F1021" t="s">
        <v>8273</v>
      </c>
      <c r="G1021">
        <v>1225</v>
      </c>
      <c r="H1021" t="s">
        <v>5648</v>
      </c>
    </row>
    <row r="1022" spans="1:8" ht="17.55" customHeight="1" x14ac:dyDescent="0.45">
      <c r="A1022" s="242" t="s">
        <v>3186</v>
      </c>
      <c r="B1022" t="s">
        <v>8241</v>
      </c>
      <c r="D1022" t="s">
        <v>9259</v>
      </c>
      <c r="E1022" t="s">
        <v>9260</v>
      </c>
      <c r="F1022" t="s">
        <v>9138</v>
      </c>
      <c r="G1022">
        <v>1581</v>
      </c>
      <c r="H1022" t="s">
        <v>8054</v>
      </c>
    </row>
    <row r="1023" spans="1:8" ht="17.55" customHeight="1" x14ac:dyDescent="0.45">
      <c r="A1023" s="242" t="s">
        <v>3187</v>
      </c>
      <c r="B1023" t="s">
        <v>8241</v>
      </c>
      <c r="D1023" t="s">
        <v>9261</v>
      </c>
      <c r="E1023" t="s">
        <v>3121</v>
      </c>
      <c r="F1023" t="s">
        <v>9262</v>
      </c>
      <c r="G1023">
        <v>1360</v>
      </c>
      <c r="H1023" t="s">
        <v>8144</v>
      </c>
    </row>
    <row r="1024" spans="1:8" ht="17.55" customHeight="1" x14ac:dyDescent="0.45">
      <c r="A1024" s="242" t="s">
        <v>3188</v>
      </c>
      <c r="B1024" t="s">
        <v>8241</v>
      </c>
      <c r="D1024" t="s">
        <v>9263</v>
      </c>
      <c r="E1024" t="s">
        <v>3122</v>
      </c>
      <c r="F1024" t="s">
        <v>9159</v>
      </c>
      <c r="G1024">
        <v>2202</v>
      </c>
      <c r="H1024" t="s">
        <v>8144</v>
      </c>
    </row>
    <row r="1025" spans="1:8" ht="17.55" customHeight="1" x14ac:dyDescent="0.45">
      <c r="A1025" s="242" t="s">
        <v>3189</v>
      </c>
      <c r="B1025" t="s">
        <v>8241</v>
      </c>
      <c r="D1025" t="s">
        <v>9264</v>
      </c>
      <c r="E1025" t="s">
        <v>9265</v>
      </c>
      <c r="F1025" t="s">
        <v>8365</v>
      </c>
      <c r="G1025">
        <v>1360</v>
      </c>
      <c r="H1025" t="s">
        <v>5648</v>
      </c>
    </row>
    <row r="1026" spans="1:8" ht="17.55" customHeight="1" x14ac:dyDescent="0.45">
      <c r="A1026" s="242" t="s">
        <v>3190</v>
      </c>
      <c r="B1026" t="s">
        <v>8241</v>
      </c>
      <c r="D1026" t="s">
        <v>9266</v>
      </c>
      <c r="E1026" t="s">
        <v>9267</v>
      </c>
      <c r="F1026" t="s">
        <v>8616</v>
      </c>
      <c r="G1026">
        <v>1061</v>
      </c>
      <c r="H1026" t="s">
        <v>5648</v>
      </c>
    </row>
    <row r="1027" spans="1:8" ht="17.55" customHeight="1" x14ac:dyDescent="0.45">
      <c r="A1027" s="242" t="s">
        <v>3191</v>
      </c>
      <c r="B1027" t="s">
        <v>8241</v>
      </c>
      <c r="D1027" t="s">
        <v>9268</v>
      </c>
      <c r="E1027" t="s">
        <v>9269</v>
      </c>
      <c r="F1027" t="s">
        <v>5764</v>
      </c>
      <c r="G1027">
        <v>1900</v>
      </c>
      <c r="H1027" t="s">
        <v>8054</v>
      </c>
    </row>
    <row r="1028" spans="1:8" ht="17.55" customHeight="1" x14ac:dyDescent="0.45">
      <c r="A1028" s="242" t="s">
        <v>3192</v>
      </c>
      <c r="B1028" t="s">
        <v>8241</v>
      </c>
      <c r="D1028" t="s">
        <v>9270</v>
      </c>
      <c r="E1028" t="s">
        <v>9271</v>
      </c>
      <c r="F1028" t="s">
        <v>6105</v>
      </c>
      <c r="G1028">
        <v>3117</v>
      </c>
      <c r="H1028" t="s">
        <v>8144</v>
      </c>
    </row>
    <row r="1029" spans="1:8" ht="17.55" customHeight="1" x14ac:dyDescent="0.45">
      <c r="A1029" s="242" t="s">
        <v>3193</v>
      </c>
      <c r="B1029" t="s">
        <v>8241</v>
      </c>
      <c r="D1029" t="s">
        <v>9272</v>
      </c>
      <c r="E1029" t="s">
        <v>3125</v>
      </c>
      <c r="F1029" t="s">
        <v>9273</v>
      </c>
      <c r="G1029">
        <v>1850</v>
      </c>
      <c r="H1029" t="s">
        <v>8144</v>
      </c>
    </row>
    <row r="1030" spans="1:8" ht="17.55" customHeight="1" x14ac:dyDescent="0.45">
      <c r="A1030" s="242" t="s">
        <v>3194</v>
      </c>
      <c r="B1030" t="str">
        <f>B1029</f>
        <v>7
実教</v>
      </c>
      <c r="D1030" t="s">
        <v>9274</v>
      </c>
      <c r="E1030" t="s">
        <v>3127</v>
      </c>
      <c r="F1030" t="s">
        <v>9133</v>
      </c>
      <c r="G1030">
        <v>1187</v>
      </c>
      <c r="H1030" t="s">
        <v>8144</v>
      </c>
    </row>
    <row r="1031" spans="1:8" ht="17.55" customHeight="1" x14ac:dyDescent="0.45">
      <c r="A1031" s="242" t="s">
        <v>3195</v>
      </c>
      <c r="B1031" t="s">
        <v>8241</v>
      </c>
      <c r="D1031" t="s">
        <v>9275</v>
      </c>
      <c r="E1031" t="s">
        <v>3129</v>
      </c>
      <c r="F1031" t="s">
        <v>9276</v>
      </c>
      <c r="G1031">
        <v>2195</v>
      </c>
      <c r="H1031" t="s">
        <v>8144</v>
      </c>
    </row>
    <row r="1032" spans="1:8" ht="17.55" customHeight="1" x14ac:dyDescent="0.45">
      <c r="A1032" s="242" t="s">
        <v>3196</v>
      </c>
      <c r="B1032" t="s">
        <v>8241</v>
      </c>
      <c r="D1032" t="s">
        <v>9277</v>
      </c>
      <c r="E1032" t="s">
        <v>9278</v>
      </c>
      <c r="F1032" t="s">
        <v>6082</v>
      </c>
      <c r="G1032">
        <v>1132</v>
      </c>
      <c r="H1032" t="s">
        <v>5648</v>
      </c>
    </row>
    <row r="1033" spans="1:8" ht="17.55" customHeight="1" x14ac:dyDescent="0.45">
      <c r="A1033" s="242" t="s">
        <v>3198</v>
      </c>
      <c r="B1033" t="s">
        <v>8241</v>
      </c>
      <c r="D1033" t="s">
        <v>9279</v>
      </c>
      <c r="E1033" t="s">
        <v>9280</v>
      </c>
      <c r="F1033" t="s">
        <v>8365</v>
      </c>
      <c r="G1033">
        <v>2140</v>
      </c>
      <c r="H1033" t="s">
        <v>8054</v>
      </c>
    </row>
    <row r="1034" spans="1:8" ht="17.55" customHeight="1" x14ac:dyDescent="0.45">
      <c r="A1034" s="242" t="s">
        <v>3200</v>
      </c>
      <c r="B1034" t="str">
        <f>B1033</f>
        <v>7
実教</v>
      </c>
      <c r="D1034" t="s">
        <v>9281</v>
      </c>
      <c r="E1034" t="s">
        <v>9282</v>
      </c>
      <c r="F1034" t="s">
        <v>8251</v>
      </c>
      <c r="G1034">
        <v>1394</v>
      </c>
      <c r="H1034" t="s">
        <v>8054</v>
      </c>
    </row>
    <row r="1035" spans="1:8" ht="17.55" customHeight="1" x14ac:dyDescent="0.45">
      <c r="A1035" s="242" t="s">
        <v>3202</v>
      </c>
      <c r="B1035" t="s">
        <v>8241</v>
      </c>
      <c r="D1035" t="s">
        <v>9283</v>
      </c>
      <c r="E1035" t="s">
        <v>3133</v>
      </c>
      <c r="F1035" t="s">
        <v>8308</v>
      </c>
      <c r="G1035">
        <v>1972</v>
      </c>
      <c r="H1035" t="s">
        <v>8144</v>
      </c>
    </row>
    <row r="1036" spans="1:8" ht="17.55" customHeight="1" x14ac:dyDescent="0.45">
      <c r="A1036" s="242" t="s">
        <v>3204</v>
      </c>
      <c r="B1036" t="s">
        <v>8241</v>
      </c>
      <c r="D1036" t="s">
        <v>9284</v>
      </c>
      <c r="E1036" t="s">
        <v>9285</v>
      </c>
      <c r="F1036" t="s">
        <v>8375</v>
      </c>
      <c r="G1036">
        <v>1024</v>
      </c>
      <c r="H1036" t="s">
        <v>5648</v>
      </c>
    </row>
    <row r="1037" spans="1:8" ht="17.55" customHeight="1" x14ac:dyDescent="0.45">
      <c r="A1037" s="242" t="s">
        <v>3205</v>
      </c>
      <c r="B1037" t="s">
        <v>8241</v>
      </c>
      <c r="D1037" t="s">
        <v>9286</v>
      </c>
      <c r="E1037" t="s">
        <v>9287</v>
      </c>
      <c r="F1037" t="s">
        <v>9288</v>
      </c>
      <c r="G1037">
        <v>2184</v>
      </c>
      <c r="H1037" t="s">
        <v>8054</v>
      </c>
    </row>
    <row r="1038" spans="1:8" ht="17.55" customHeight="1" x14ac:dyDescent="0.45">
      <c r="A1038" s="242" t="s">
        <v>3207</v>
      </c>
      <c r="B1038" t="s">
        <v>8241</v>
      </c>
      <c r="D1038" t="s">
        <v>9289</v>
      </c>
      <c r="E1038" t="s">
        <v>9290</v>
      </c>
      <c r="F1038" t="s">
        <v>9291</v>
      </c>
      <c r="G1038">
        <v>1346</v>
      </c>
      <c r="H1038" t="s">
        <v>8054</v>
      </c>
    </row>
    <row r="1039" spans="1:8" ht="17.55" customHeight="1" x14ac:dyDescent="0.45">
      <c r="A1039" s="242" t="s">
        <v>3208</v>
      </c>
      <c r="B1039" t="s">
        <v>8241</v>
      </c>
      <c r="D1039" t="s">
        <v>9292</v>
      </c>
      <c r="E1039" t="s">
        <v>9293</v>
      </c>
      <c r="F1039" t="s">
        <v>6218</v>
      </c>
      <c r="G1039">
        <v>905</v>
      </c>
      <c r="H1039" t="s">
        <v>8054</v>
      </c>
    </row>
    <row r="1040" spans="1:8" ht="17.55" customHeight="1" x14ac:dyDescent="0.45">
      <c r="A1040" s="242" t="s">
        <v>3209</v>
      </c>
      <c r="B1040" t="s">
        <v>8241</v>
      </c>
      <c r="D1040" t="s">
        <v>9294</v>
      </c>
      <c r="E1040" t="s">
        <v>9295</v>
      </c>
      <c r="F1040" t="s">
        <v>8686</v>
      </c>
      <c r="G1040">
        <v>900</v>
      </c>
      <c r="H1040" t="s">
        <v>8054</v>
      </c>
    </row>
    <row r="1041" spans="1:8" ht="17.55" customHeight="1" x14ac:dyDescent="0.45">
      <c r="A1041" s="242" t="s">
        <v>3210</v>
      </c>
      <c r="B1041" t="s">
        <v>9296</v>
      </c>
      <c r="D1041" t="s">
        <v>9297</v>
      </c>
      <c r="E1041" t="s">
        <v>9298</v>
      </c>
      <c r="F1041" t="s">
        <v>9299</v>
      </c>
      <c r="G1041">
        <v>0</v>
      </c>
      <c r="H1041" t="s">
        <v>5648</v>
      </c>
    </row>
    <row r="1042" spans="1:8" ht="17.55" customHeight="1" x14ac:dyDescent="0.45">
      <c r="A1042" s="242" t="s">
        <v>3211</v>
      </c>
      <c r="B1042" t="s">
        <v>9154</v>
      </c>
      <c r="D1042" t="s">
        <v>9300</v>
      </c>
      <c r="E1042" t="s">
        <v>9301</v>
      </c>
      <c r="F1042" t="s">
        <v>9276</v>
      </c>
      <c r="G1042">
        <v>1267</v>
      </c>
      <c r="H1042" t="s">
        <v>8144</v>
      </c>
    </row>
    <row r="1043" spans="1:8" ht="17.55" customHeight="1" x14ac:dyDescent="0.45">
      <c r="A1043" s="242" t="s">
        <v>3212</v>
      </c>
      <c r="B1043" t="s">
        <v>9154</v>
      </c>
      <c r="D1043" t="s">
        <v>9302</v>
      </c>
      <c r="E1043" t="s">
        <v>9303</v>
      </c>
      <c r="F1043" t="s">
        <v>9304</v>
      </c>
      <c r="G1043">
        <v>2500</v>
      </c>
      <c r="H1043" t="s">
        <v>5648</v>
      </c>
    </row>
    <row r="1044" spans="1:8" ht="17.55" customHeight="1" x14ac:dyDescent="0.45">
      <c r="A1044" s="242" t="s">
        <v>3213</v>
      </c>
      <c r="B1044" t="s">
        <v>8241</v>
      </c>
      <c r="D1044" t="s">
        <v>9305</v>
      </c>
      <c r="E1044" t="s">
        <v>9306</v>
      </c>
      <c r="F1044" t="s">
        <v>6047</v>
      </c>
      <c r="G1044">
        <v>1191</v>
      </c>
      <c r="H1044" t="s">
        <v>8054</v>
      </c>
    </row>
    <row r="1045" spans="1:8" ht="17.55" customHeight="1" x14ac:dyDescent="0.45">
      <c r="A1045" s="242" t="s">
        <v>3214</v>
      </c>
      <c r="B1045" t="s">
        <v>8241</v>
      </c>
      <c r="D1045" t="s">
        <v>9307</v>
      </c>
      <c r="E1045" t="s">
        <v>9308</v>
      </c>
      <c r="F1045" t="s">
        <v>8646</v>
      </c>
      <c r="G1045">
        <v>2922</v>
      </c>
      <c r="H1045" t="s">
        <v>8144</v>
      </c>
    </row>
    <row r="1046" spans="1:8" ht="17.55" customHeight="1" x14ac:dyDescent="0.45">
      <c r="A1046" s="242" t="s">
        <v>3216</v>
      </c>
      <c r="B1046" t="s">
        <v>8241</v>
      </c>
      <c r="D1046" t="s">
        <v>9309</v>
      </c>
      <c r="E1046" t="s">
        <v>9310</v>
      </c>
      <c r="F1046" t="s">
        <v>5768</v>
      </c>
      <c r="G1046">
        <v>1962</v>
      </c>
      <c r="H1046" t="s">
        <v>8144</v>
      </c>
    </row>
    <row r="1047" spans="1:8" ht="17.55" customHeight="1" x14ac:dyDescent="0.45">
      <c r="A1047" s="242" t="s">
        <v>3218</v>
      </c>
      <c r="B1047" t="s">
        <v>8241</v>
      </c>
      <c r="D1047" t="s">
        <v>9311</v>
      </c>
      <c r="E1047" t="s">
        <v>9312</v>
      </c>
      <c r="F1047" t="s">
        <v>9313</v>
      </c>
      <c r="G1047">
        <v>1964</v>
      </c>
      <c r="H1047" t="s">
        <v>8144</v>
      </c>
    </row>
    <row r="1048" spans="1:8" ht="17.55" customHeight="1" x14ac:dyDescent="0.45">
      <c r="A1048" s="242" t="s">
        <v>3219</v>
      </c>
      <c r="B1048" t="s">
        <v>8241</v>
      </c>
      <c r="D1048" t="s">
        <v>9314</v>
      </c>
      <c r="E1048" t="s">
        <v>9315</v>
      </c>
      <c r="F1048" t="s">
        <v>5936</v>
      </c>
      <c r="G1048">
        <v>811</v>
      </c>
      <c r="H1048" t="s">
        <v>8054</v>
      </c>
    </row>
    <row r="1049" spans="1:8" ht="17.55" customHeight="1" x14ac:dyDescent="0.45">
      <c r="A1049" s="242" t="s">
        <v>3220</v>
      </c>
      <c r="B1049" t="s">
        <v>9168</v>
      </c>
      <c r="D1049" t="s">
        <v>9316</v>
      </c>
      <c r="E1049" t="s">
        <v>9317</v>
      </c>
      <c r="F1049" t="s">
        <v>8308</v>
      </c>
      <c r="G1049">
        <v>1423</v>
      </c>
      <c r="H1049" t="s">
        <v>8144</v>
      </c>
    </row>
    <row r="1050" spans="1:8" ht="17.55" customHeight="1" x14ac:dyDescent="0.45">
      <c r="A1050" s="242" t="s">
        <v>3221</v>
      </c>
      <c r="B1050" t="s">
        <v>9154</v>
      </c>
      <c r="D1050" t="s">
        <v>9318</v>
      </c>
      <c r="E1050" t="s">
        <v>9319</v>
      </c>
      <c r="F1050" t="s">
        <v>8251</v>
      </c>
      <c r="G1050">
        <v>1082</v>
      </c>
      <c r="H1050" t="s">
        <v>8144</v>
      </c>
    </row>
    <row r="1051" spans="1:8" ht="17.55" customHeight="1" x14ac:dyDescent="0.45">
      <c r="A1051" s="242" t="s">
        <v>3222</v>
      </c>
      <c r="B1051" t="s">
        <v>8241</v>
      </c>
      <c r="D1051" t="s">
        <v>9320</v>
      </c>
      <c r="E1051" t="s">
        <v>9321</v>
      </c>
      <c r="F1051" t="s">
        <v>9322</v>
      </c>
      <c r="G1051">
        <v>590</v>
      </c>
      <c r="H1051" t="s">
        <v>8054</v>
      </c>
    </row>
    <row r="1052" spans="1:8" ht="17.55" customHeight="1" x14ac:dyDescent="0.45">
      <c r="A1052" s="242" t="s">
        <v>3223</v>
      </c>
      <c r="B1052" t="s">
        <v>9154</v>
      </c>
      <c r="D1052" t="s">
        <v>9323</v>
      </c>
      <c r="E1052" t="s">
        <v>9324</v>
      </c>
      <c r="F1052" t="s">
        <v>5936</v>
      </c>
      <c r="G1052">
        <v>1700</v>
      </c>
      <c r="H1052" t="s">
        <v>5648</v>
      </c>
    </row>
    <row r="1053" spans="1:8" ht="17.55" customHeight="1" x14ac:dyDescent="0.45">
      <c r="A1053" s="242" t="s">
        <v>7027</v>
      </c>
      <c r="B1053" t="s">
        <v>8241</v>
      </c>
      <c r="D1053" t="s">
        <v>9325</v>
      </c>
      <c r="E1053" t="s">
        <v>9326</v>
      </c>
      <c r="F1053" t="s">
        <v>9327</v>
      </c>
      <c r="G1053">
        <v>880</v>
      </c>
      <c r="H1053" t="s">
        <v>5648</v>
      </c>
    </row>
    <row r="1054" spans="1:8" ht="17.55" customHeight="1" x14ac:dyDescent="0.45">
      <c r="A1054" s="242" t="s">
        <v>9328</v>
      </c>
      <c r="B1054" t="s">
        <v>8241</v>
      </c>
      <c r="D1054" t="s">
        <v>9329</v>
      </c>
      <c r="E1054" t="s">
        <v>9330</v>
      </c>
      <c r="F1054" t="s">
        <v>9211</v>
      </c>
      <c r="G1054">
        <v>976</v>
      </c>
      <c r="H1054" t="s">
        <v>8054</v>
      </c>
    </row>
    <row r="1055" spans="1:8" ht="17.55" customHeight="1" x14ac:dyDescent="0.45">
      <c r="A1055" s="242" t="s">
        <v>9331</v>
      </c>
      <c r="B1055" t="s">
        <v>8373</v>
      </c>
      <c r="D1055" t="s">
        <v>9332</v>
      </c>
      <c r="E1055" t="s">
        <v>9330</v>
      </c>
      <c r="F1055" t="s">
        <v>8284</v>
      </c>
      <c r="G1055">
        <v>976</v>
      </c>
      <c r="H1055" t="s">
        <v>8054</v>
      </c>
    </row>
    <row r="1056" spans="1:8" ht="17.55" customHeight="1" x14ac:dyDescent="0.45">
      <c r="A1056" s="242" t="s">
        <v>9333</v>
      </c>
      <c r="B1056" t="s">
        <v>9334</v>
      </c>
      <c r="D1056" t="s">
        <v>9335</v>
      </c>
      <c r="E1056" t="s">
        <v>9330</v>
      </c>
      <c r="F1056" t="s">
        <v>8071</v>
      </c>
      <c r="G1056">
        <v>976</v>
      </c>
      <c r="H1056" t="s">
        <v>8054</v>
      </c>
    </row>
    <row r="1057" spans="1:8" ht="17.55" customHeight="1" x14ac:dyDescent="0.45">
      <c r="A1057" s="242" t="s">
        <v>9336</v>
      </c>
      <c r="B1057" t="s">
        <v>8241</v>
      </c>
      <c r="D1057" t="s">
        <v>9337</v>
      </c>
      <c r="E1057" t="s">
        <v>9338</v>
      </c>
      <c r="F1057" t="s">
        <v>8405</v>
      </c>
      <c r="G1057">
        <v>1030</v>
      </c>
      <c r="H1057" t="s">
        <v>8054</v>
      </c>
    </row>
    <row r="1058" spans="1:8" ht="17.55" customHeight="1" x14ac:dyDescent="0.45">
      <c r="A1058" s="242" t="s">
        <v>9339</v>
      </c>
      <c r="B1058" t="s">
        <v>8373</v>
      </c>
      <c r="D1058" t="s">
        <v>9340</v>
      </c>
      <c r="E1058" t="s">
        <v>9338</v>
      </c>
      <c r="F1058" t="s">
        <v>5661</v>
      </c>
      <c r="G1058">
        <v>1030</v>
      </c>
      <c r="H1058" t="s">
        <v>8054</v>
      </c>
    </row>
    <row r="1059" spans="1:8" ht="17.55" customHeight="1" x14ac:dyDescent="0.45">
      <c r="A1059" s="242" t="s">
        <v>9341</v>
      </c>
      <c r="B1059" t="s">
        <v>8241</v>
      </c>
      <c r="D1059" t="s">
        <v>9342</v>
      </c>
      <c r="E1059" t="s">
        <v>9343</v>
      </c>
      <c r="F1059" t="s">
        <v>8405</v>
      </c>
      <c r="G1059">
        <v>726</v>
      </c>
      <c r="H1059" t="s">
        <v>8144</v>
      </c>
    </row>
    <row r="1060" spans="1:8" ht="17.55" customHeight="1" x14ac:dyDescent="0.45">
      <c r="A1060" s="242" t="s">
        <v>9344</v>
      </c>
      <c r="B1060" t="s">
        <v>8373</v>
      </c>
      <c r="D1060" t="s">
        <v>9345</v>
      </c>
      <c r="E1060" t="s">
        <v>9343</v>
      </c>
      <c r="F1060" t="s">
        <v>8375</v>
      </c>
      <c r="G1060">
        <v>726</v>
      </c>
      <c r="H1060" t="s">
        <v>8144</v>
      </c>
    </row>
    <row r="1061" spans="1:8" ht="17.55" customHeight="1" x14ac:dyDescent="0.45">
      <c r="A1061" s="242" t="s">
        <v>9346</v>
      </c>
      <c r="B1061" t="s">
        <v>8241</v>
      </c>
      <c r="D1061" t="s">
        <v>9347</v>
      </c>
      <c r="E1061" t="s">
        <v>3155</v>
      </c>
      <c r="F1061" t="s">
        <v>8405</v>
      </c>
      <c r="G1061">
        <v>934</v>
      </c>
      <c r="H1061" t="s">
        <v>8144</v>
      </c>
    </row>
    <row r="1062" spans="1:8" ht="17.55" customHeight="1" x14ac:dyDescent="0.45">
      <c r="A1062" s="242" t="s">
        <v>9348</v>
      </c>
      <c r="B1062" t="s">
        <v>8373</v>
      </c>
      <c r="D1062" t="s">
        <v>9349</v>
      </c>
      <c r="E1062" t="s">
        <v>3155</v>
      </c>
      <c r="F1062" t="s">
        <v>7766</v>
      </c>
      <c r="G1062">
        <v>934</v>
      </c>
      <c r="H1062" t="s">
        <v>8144</v>
      </c>
    </row>
    <row r="1063" spans="1:8" ht="17.55" customHeight="1" x14ac:dyDescent="0.45">
      <c r="A1063" s="242" t="s">
        <v>9350</v>
      </c>
      <c r="B1063" t="s">
        <v>8241</v>
      </c>
      <c r="D1063" t="s">
        <v>9351</v>
      </c>
      <c r="E1063" t="s">
        <v>9352</v>
      </c>
      <c r="F1063" t="s">
        <v>8393</v>
      </c>
      <c r="G1063">
        <v>664</v>
      </c>
      <c r="H1063" t="s">
        <v>5648</v>
      </c>
    </row>
    <row r="1064" spans="1:8" ht="17.55" customHeight="1" x14ac:dyDescent="0.45">
      <c r="A1064" s="242" t="s">
        <v>9353</v>
      </c>
      <c r="B1064" t="s">
        <v>8373</v>
      </c>
      <c r="D1064" t="s">
        <v>9354</v>
      </c>
      <c r="E1064" t="s">
        <v>9352</v>
      </c>
      <c r="F1064" t="s">
        <v>9355</v>
      </c>
      <c r="G1064">
        <v>664</v>
      </c>
      <c r="H1064" t="s">
        <v>5648</v>
      </c>
    </row>
    <row r="1065" spans="1:8" ht="17.55" customHeight="1" x14ac:dyDescent="0.45">
      <c r="A1065" s="242" t="s">
        <v>9356</v>
      </c>
      <c r="B1065" t="s">
        <v>8241</v>
      </c>
      <c r="D1065" t="s">
        <v>9357</v>
      </c>
      <c r="E1065" t="s">
        <v>9358</v>
      </c>
      <c r="F1065" t="s">
        <v>8393</v>
      </c>
      <c r="G1065">
        <v>1050</v>
      </c>
      <c r="H1065" t="s">
        <v>8054</v>
      </c>
    </row>
    <row r="1066" spans="1:8" ht="17.55" customHeight="1" x14ac:dyDescent="0.45">
      <c r="A1066" s="242" t="s">
        <v>9359</v>
      </c>
      <c r="B1066" t="s">
        <v>8373</v>
      </c>
      <c r="D1066" t="s">
        <v>9360</v>
      </c>
      <c r="E1066" t="s">
        <v>9358</v>
      </c>
      <c r="F1066" t="s">
        <v>5657</v>
      </c>
      <c r="G1066">
        <v>1050</v>
      </c>
      <c r="H1066" t="s">
        <v>8054</v>
      </c>
    </row>
    <row r="1067" spans="1:8" ht="17.55" customHeight="1" x14ac:dyDescent="0.45">
      <c r="A1067" s="242" t="s">
        <v>9361</v>
      </c>
      <c r="B1067" t="s">
        <v>8241</v>
      </c>
      <c r="D1067" t="s">
        <v>9362</v>
      </c>
      <c r="E1067" t="s">
        <v>9363</v>
      </c>
      <c r="F1067" t="s">
        <v>6094</v>
      </c>
      <c r="G1067">
        <v>923</v>
      </c>
      <c r="H1067" t="s">
        <v>8144</v>
      </c>
    </row>
    <row r="1068" spans="1:8" ht="17.55" customHeight="1" x14ac:dyDescent="0.45">
      <c r="A1068" s="242" t="s">
        <v>9364</v>
      </c>
      <c r="B1068" t="s">
        <v>8373</v>
      </c>
      <c r="D1068" t="s">
        <v>9365</v>
      </c>
      <c r="E1068" t="s">
        <v>9363</v>
      </c>
      <c r="F1068" t="s">
        <v>6024</v>
      </c>
      <c r="G1068">
        <v>923</v>
      </c>
      <c r="H1068" t="s">
        <v>8144</v>
      </c>
    </row>
    <row r="1069" spans="1:8" ht="17.55" customHeight="1" x14ac:dyDescent="0.45">
      <c r="A1069" s="242" t="s">
        <v>9366</v>
      </c>
      <c r="B1069" t="s">
        <v>8241</v>
      </c>
      <c r="D1069" t="s">
        <v>9367</v>
      </c>
      <c r="E1069" t="s">
        <v>9368</v>
      </c>
      <c r="F1069" t="s">
        <v>8702</v>
      </c>
      <c r="G1069">
        <v>1159</v>
      </c>
      <c r="H1069" t="s">
        <v>5648</v>
      </c>
    </row>
    <row r="1070" spans="1:8" ht="17.55" customHeight="1" x14ac:dyDescent="0.45">
      <c r="A1070" s="242" t="s">
        <v>9369</v>
      </c>
      <c r="B1070" t="s">
        <v>8373</v>
      </c>
      <c r="D1070" t="s">
        <v>9370</v>
      </c>
      <c r="E1070" t="s">
        <v>9368</v>
      </c>
      <c r="F1070" t="s">
        <v>8139</v>
      </c>
      <c r="G1070">
        <v>1159</v>
      </c>
      <c r="H1070" t="s">
        <v>5648</v>
      </c>
    </row>
    <row r="1071" spans="1:8" ht="17.55" customHeight="1" x14ac:dyDescent="0.45">
      <c r="A1071" s="242" t="s">
        <v>9371</v>
      </c>
      <c r="B1071" t="s">
        <v>8241</v>
      </c>
      <c r="D1071" t="s">
        <v>9372</v>
      </c>
      <c r="E1071" t="s">
        <v>9373</v>
      </c>
      <c r="F1071" t="s">
        <v>9374</v>
      </c>
      <c r="G1071">
        <v>1432</v>
      </c>
      <c r="H1071" t="s">
        <v>8054</v>
      </c>
    </row>
    <row r="1072" spans="1:8" ht="17.55" customHeight="1" x14ac:dyDescent="0.45">
      <c r="A1072" s="242" t="s">
        <v>9375</v>
      </c>
      <c r="B1072" t="s">
        <v>8241</v>
      </c>
      <c r="D1072" t="s">
        <v>9376</v>
      </c>
      <c r="E1072" t="s">
        <v>9377</v>
      </c>
      <c r="F1072" t="s">
        <v>8265</v>
      </c>
      <c r="G1072">
        <v>1432</v>
      </c>
      <c r="H1072" t="s">
        <v>8054</v>
      </c>
    </row>
    <row r="1073" spans="1:8" ht="17.55" customHeight="1" x14ac:dyDescent="0.45">
      <c r="A1073" s="242" t="s">
        <v>9378</v>
      </c>
      <c r="B1073" t="s">
        <v>8373</v>
      </c>
      <c r="D1073" t="s">
        <v>9379</v>
      </c>
      <c r="E1073" t="s">
        <v>9380</v>
      </c>
      <c r="F1073" t="s">
        <v>9381</v>
      </c>
      <c r="G1073">
        <v>1432</v>
      </c>
      <c r="H1073" t="s">
        <v>8054</v>
      </c>
    </row>
    <row r="1074" spans="1:8" ht="17.55" customHeight="1" x14ac:dyDescent="0.45">
      <c r="A1074" s="242" t="s">
        <v>9382</v>
      </c>
      <c r="B1074" t="s">
        <v>8373</v>
      </c>
      <c r="D1074" t="s">
        <v>9383</v>
      </c>
      <c r="E1074" t="s">
        <v>9384</v>
      </c>
      <c r="F1074" t="s">
        <v>8284</v>
      </c>
      <c r="G1074">
        <v>1432</v>
      </c>
      <c r="H1074" t="s">
        <v>8054</v>
      </c>
    </row>
    <row r="1075" spans="1:8" ht="17.55" customHeight="1" x14ac:dyDescent="0.45">
      <c r="A1075" s="242" t="s">
        <v>9385</v>
      </c>
      <c r="B1075" t="s">
        <v>9334</v>
      </c>
      <c r="D1075" t="s">
        <v>9386</v>
      </c>
      <c r="E1075" t="s">
        <v>9380</v>
      </c>
      <c r="F1075" t="s">
        <v>9387</v>
      </c>
      <c r="G1075">
        <v>1432</v>
      </c>
      <c r="H1075" t="s">
        <v>8054</v>
      </c>
    </row>
    <row r="1076" spans="1:8" ht="17.55" customHeight="1" x14ac:dyDescent="0.45">
      <c r="A1076" s="242" t="s">
        <v>9388</v>
      </c>
      <c r="B1076" t="s">
        <v>8241</v>
      </c>
      <c r="D1076" t="s">
        <v>9389</v>
      </c>
      <c r="E1076" t="s">
        <v>9390</v>
      </c>
      <c r="F1076" t="s">
        <v>5764</v>
      </c>
      <c r="G1076">
        <v>1014</v>
      </c>
      <c r="H1076" t="s">
        <v>8144</v>
      </c>
    </row>
    <row r="1077" spans="1:8" ht="17.55" customHeight="1" x14ac:dyDescent="0.45">
      <c r="A1077" s="242" t="s">
        <v>9391</v>
      </c>
      <c r="B1077" t="s">
        <v>8241</v>
      </c>
      <c r="D1077" t="s">
        <v>9392</v>
      </c>
      <c r="E1077" t="s">
        <v>9393</v>
      </c>
      <c r="F1077" t="s">
        <v>8712</v>
      </c>
      <c r="G1077">
        <v>1014</v>
      </c>
      <c r="H1077" t="s">
        <v>8144</v>
      </c>
    </row>
    <row r="1078" spans="1:8" ht="17.55" customHeight="1" x14ac:dyDescent="0.45">
      <c r="A1078" s="242" t="s">
        <v>9394</v>
      </c>
      <c r="B1078" t="s">
        <v>8373</v>
      </c>
      <c r="D1078" t="s">
        <v>9395</v>
      </c>
      <c r="E1078" t="s">
        <v>9396</v>
      </c>
      <c r="F1078" t="s">
        <v>9397</v>
      </c>
      <c r="G1078">
        <v>1014</v>
      </c>
      <c r="H1078" t="s">
        <v>8144</v>
      </c>
    </row>
    <row r="1079" spans="1:8" ht="17.55" customHeight="1" x14ac:dyDescent="0.45">
      <c r="A1079" s="242" t="s">
        <v>9398</v>
      </c>
      <c r="B1079" t="s">
        <v>9334</v>
      </c>
      <c r="D1079" t="s">
        <v>9399</v>
      </c>
      <c r="E1079" t="s">
        <v>9396</v>
      </c>
      <c r="F1079" t="s">
        <v>9400</v>
      </c>
      <c r="G1079">
        <v>1014</v>
      </c>
      <c r="H1079" t="s">
        <v>8144</v>
      </c>
    </row>
    <row r="1080" spans="1:8" ht="17.55" customHeight="1" x14ac:dyDescent="0.45">
      <c r="A1080" s="242" t="s">
        <v>9401</v>
      </c>
      <c r="B1080" t="s">
        <v>8241</v>
      </c>
      <c r="D1080" t="s">
        <v>9402</v>
      </c>
      <c r="E1080" t="s">
        <v>9403</v>
      </c>
      <c r="F1080" t="s">
        <v>8308</v>
      </c>
      <c r="G1080">
        <v>942</v>
      </c>
      <c r="H1080" t="s">
        <v>5648</v>
      </c>
    </row>
    <row r="1081" spans="1:8" ht="17.55" customHeight="1" x14ac:dyDescent="0.45">
      <c r="A1081" s="242" t="s">
        <v>9404</v>
      </c>
      <c r="B1081" t="s">
        <v>8373</v>
      </c>
      <c r="D1081" t="s">
        <v>9405</v>
      </c>
      <c r="E1081" t="s">
        <v>9403</v>
      </c>
      <c r="F1081" t="s">
        <v>8629</v>
      </c>
      <c r="G1081">
        <v>942</v>
      </c>
      <c r="H1081" t="s">
        <v>5648</v>
      </c>
    </row>
    <row r="1082" spans="1:8" ht="17.55" customHeight="1" x14ac:dyDescent="0.45">
      <c r="A1082" s="242" t="s">
        <v>9406</v>
      </c>
      <c r="B1082" t="s">
        <v>9407</v>
      </c>
      <c r="D1082" t="s">
        <v>9408</v>
      </c>
      <c r="E1082" t="s">
        <v>9409</v>
      </c>
      <c r="F1082" t="s">
        <v>9410</v>
      </c>
      <c r="G1082">
        <v>942</v>
      </c>
      <c r="H1082" t="s">
        <v>5648</v>
      </c>
    </row>
    <row r="1083" spans="1:8" ht="17.55" customHeight="1" x14ac:dyDescent="0.45">
      <c r="A1083" s="242" t="s">
        <v>9411</v>
      </c>
      <c r="B1083" t="s">
        <v>9334</v>
      </c>
      <c r="D1083" t="s">
        <v>9412</v>
      </c>
      <c r="E1083" t="s">
        <v>9403</v>
      </c>
      <c r="F1083" t="s">
        <v>8681</v>
      </c>
      <c r="G1083">
        <v>942</v>
      </c>
      <c r="H1083" t="s">
        <v>5648</v>
      </c>
    </row>
    <row r="1084" spans="1:8" ht="17.55" customHeight="1" x14ac:dyDescent="0.45">
      <c r="A1084" s="242" t="s">
        <v>9413</v>
      </c>
      <c r="B1084" t="s">
        <v>8241</v>
      </c>
      <c r="D1084" t="s">
        <v>9414</v>
      </c>
      <c r="E1084" t="s">
        <v>9415</v>
      </c>
      <c r="F1084" t="s">
        <v>9262</v>
      </c>
      <c r="G1084">
        <v>785</v>
      </c>
      <c r="H1084" t="s">
        <v>8144</v>
      </c>
    </row>
    <row r="1085" spans="1:8" ht="17.55" customHeight="1" x14ac:dyDescent="0.45">
      <c r="A1085" s="242" t="s">
        <v>9416</v>
      </c>
      <c r="B1085" t="s">
        <v>8373</v>
      </c>
      <c r="D1085" t="s">
        <v>9417</v>
      </c>
      <c r="E1085" t="s">
        <v>9415</v>
      </c>
      <c r="F1085" t="s">
        <v>8300</v>
      </c>
      <c r="G1085">
        <v>785</v>
      </c>
      <c r="H1085" t="s">
        <v>8144</v>
      </c>
    </row>
    <row r="1086" spans="1:8" ht="17.55" customHeight="1" x14ac:dyDescent="0.45">
      <c r="A1086" s="242" t="s">
        <v>9418</v>
      </c>
      <c r="B1086" t="s">
        <v>9334</v>
      </c>
      <c r="D1086" t="s">
        <v>9419</v>
      </c>
      <c r="E1086" t="s">
        <v>9415</v>
      </c>
      <c r="F1086" t="s">
        <v>9420</v>
      </c>
      <c r="G1086">
        <v>785</v>
      </c>
      <c r="H1086" t="s">
        <v>8144</v>
      </c>
    </row>
    <row r="1087" spans="1:8" ht="17.55" customHeight="1" x14ac:dyDescent="0.45">
      <c r="A1087" s="242" t="s">
        <v>9421</v>
      </c>
      <c r="B1087" t="s">
        <v>8241</v>
      </c>
      <c r="D1087" t="s">
        <v>9422</v>
      </c>
      <c r="E1087" t="s">
        <v>9423</v>
      </c>
      <c r="F1087" t="s">
        <v>8405</v>
      </c>
      <c r="G1087">
        <v>1040</v>
      </c>
      <c r="H1087" t="s">
        <v>5648</v>
      </c>
    </row>
    <row r="1088" spans="1:8" ht="17.55" customHeight="1" x14ac:dyDescent="0.45">
      <c r="A1088" s="242" t="s">
        <v>9424</v>
      </c>
      <c r="B1088" t="s">
        <v>9407</v>
      </c>
      <c r="D1088" t="s">
        <v>9425</v>
      </c>
      <c r="E1088" t="s">
        <v>9426</v>
      </c>
      <c r="F1088" t="s">
        <v>9150</v>
      </c>
      <c r="G1088">
        <v>1040</v>
      </c>
      <c r="H1088" t="s">
        <v>5648</v>
      </c>
    </row>
    <row r="1089" spans="1:8" ht="17.55" customHeight="1" x14ac:dyDescent="0.45">
      <c r="A1089" s="242" t="s">
        <v>9427</v>
      </c>
      <c r="B1089" t="s">
        <v>9334</v>
      </c>
      <c r="D1089" t="s">
        <v>9428</v>
      </c>
      <c r="E1089" t="s">
        <v>9423</v>
      </c>
      <c r="F1089" t="s">
        <v>8595</v>
      </c>
      <c r="G1089">
        <v>1040</v>
      </c>
      <c r="H1089" t="s">
        <v>5648</v>
      </c>
    </row>
    <row r="1090" spans="1:8" ht="17.55" customHeight="1" x14ac:dyDescent="0.45">
      <c r="A1090" s="242" t="s">
        <v>9429</v>
      </c>
      <c r="B1090" t="s">
        <v>8241</v>
      </c>
      <c r="D1090" t="s">
        <v>9430</v>
      </c>
      <c r="E1090" t="s">
        <v>9431</v>
      </c>
      <c r="F1090" t="s">
        <v>9432</v>
      </c>
      <c r="G1090">
        <v>1014</v>
      </c>
      <c r="H1090" t="s">
        <v>8054</v>
      </c>
    </row>
    <row r="1091" spans="1:8" ht="17.55" customHeight="1" x14ac:dyDescent="0.45">
      <c r="A1091" s="242" t="s">
        <v>9433</v>
      </c>
      <c r="B1091" t="s">
        <v>8241</v>
      </c>
      <c r="D1091" t="s">
        <v>9434</v>
      </c>
      <c r="E1091" t="s">
        <v>9435</v>
      </c>
      <c r="F1091" t="s">
        <v>5936</v>
      </c>
      <c r="G1091">
        <v>1014</v>
      </c>
      <c r="H1091" t="s">
        <v>8054</v>
      </c>
    </row>
    <row r="1092" spans="1:8" ht="17.55" customHeight="1" x14ac:dyDescent="0.45">
      <c r="A1092" s="242" t="s">
        <v>9436</v>
      </c>
      <c r="B1092" t="s">
        <v>8373</v>
      </c>
      <c r="D1092" t="s">
        <v>9437</v>
      </c>
      <c r="E1092" t="s">
        <v>9438</v>
      </c>
      <c r="F1092" t="s">
        <v>8712</v>
      </c>
      <c r="G1092">
        <v>1014</v>
      </c>
      <c r="H1092" t="s">
        <v>8054</v>
      </c>
    </row>
    <row r="1093" spans="1:8" ht="17.55" customHeight="1" x14ac:dyDescent="0.45">
      <c r="A1093" s="242" t="s">
        <v>9439</v>
      </c>
      <c r="B1093" t="s">
        <v>8241</v>
      </c>
      <c r="D1093" t="s">
        <v>9440</v>
      </c>
      <c r="E1093" t="s">
        <v>9441</v>
      </c>
      <c r="F1093" t="s">
        <v>5764</v>
      </c>
      <c r="G1093">
        <v>1085</v>
      </c>
      <c r="H1093" t="s">
        <v>8144</v>
      </c>
    </row>
    <row r="1094" spans="1:8" ht="17.55" customHeight="1" x14ac:dyDescent="0.45">
      <c r="A1094" s="242" t="s">
        <v>9442</v>
      </c>
      <c r="B1094" t="s">
        <v>8373</v>
      </c>
      <c r="D1094" t="s">
        <v>9443</v>
      </c>
      <c r="E1094" t="s">
        <v>9441</v>
      </c>
      <c r="F1094" t="s">
        <v>8265</v>
      </c>
      <c r="G1094">
        <v>1085</v>
      </c>
      <c r="H1094" t="s">
        <v>8144</v>
      </c>
    </row>
    <row r="1095" spans="1:8" ht="17.55" customHeight="1" x14ac:dyDescent="0.45">
      <c r="A1095" s="242" t="s">
        <v>9444</v>
      </c>
      <c r="B1095" t="s">
        <v>8241</v>
      </c>
      <c r="D1095" t="s">
        <v>9445</v>
      </c>
      <c r="E1095" t="s">
        <v>3179</v>
      </c>
      <c r="F1095" t="s">
        <v>5764</v>
      </c>
      <c r="G1095">
        <v>1168</v>
      </c>
      <c r="H1095" t="s">
        <v>8144</v>
      </c>
    </row>
    <row r="1096" spans="1:8" ht="17.55" customHeight="1" x14ac:dyDescent="0.45">
      <c r="A1096" s="242" t="s">
        <v>9446</v>
      </c>
      <c r="B1096" t="s">
        <v>8241</v>
      </c>
      <c r="D1096" t="s">
        <v>9447</v>
      </c>
      <c r="E1096" t="s">
        <v>9448</v>
      </c>
      <c r="F1096" t="s">
        <v>5764</v>
      </c>
      <c r="G1096">
        <v>1168</v>
      </c>
      <c r="H1096" t="s">
        <v>8144</v>
      </c>
    </row>
    <row r="1097" spans="1:8" ht="17.55" customHeight="1" x14ac:dyDescent="0.45">
      <c r="A1097" s="242" t="s">
        <v>9449</v>
      </c>
      <c r="B1097" t="s">
        <v>8373</v>
      </c>
      <c r="D1097" t="s">
        <v>9450</v>
      </c>
      <c r="E1097" t="s">
        <v>3244</v>
      </c>
      <c r="F1097" t="s">
        <v>9262</v>
      </c>
      <c r="G1097">
        <v>1168</v>
      </c>
      <c r="H1097" t="s">
        <v>8144</v>
      </c>
    </row>
    <row r="1098" spans="1:8" ht="17.55" customHeight="1" x14ac:dyDescent="0.45">
      <c r="A1098" s="242" t="s">
        <v>9451</v>
      </c>
      <c r="B1098" t="s">
        <v>8241</v>
      </c>
      <c r="D1098" t="s">
        <v>9452</v>
      </c>
      <c r="E1098" t="s">
        <v>9453</v>
      </c>
      <c r="F1098" t="s">
        <v>8273</v>
      </c>
      <c r="G1098">
        <v>1594</v>
      </c>
      <c r="H1098" t="s">
        <v>5648</v>
      </c>
    </row>
    <row r="1099" spans="1:8" ht="17.55" customHeight="1" x14ac:dyDescent="0.45">
      <c r="A1099" s="242" t="s">
        <v>9454</v>
      </c>
      <c r="B1099" t="s">
        <v>8373</v>
      </c>
      <c r="D1099" t="s">
        <v>9455</v>
      </c>
      <c r="E1099" t="s">
        <v>9453</v>
      </c>
      <c r="F1099" t="s">
        <v>8604</v>
      </c>
      <c r="G1099">
        <v>1594</v>
      </c>
      <c r="H1099" t="s">
        <v>5648</v>
      </c>
    </row>
    <row r="1100" spans="1:8" ht="17.55" customHeight="1" x14ac:dyDescent="0.45">
      <c r="A1100" s="242" t="s">
        <v>9456</v>
      </c>
      <c r="B1100" t="s">
        <v>8241</v>
      </c>
      <c r="D1100" t="s">
        <v>9457</v>
      </c>
      <c r="E1100" t="s">
        <v>9458</v>
      </c>
      <c r="F1100" t="s">
        <v>5929</v>
      </c>
      <c r="G1100">
        <v>874</v>
      </c>
      <c r="H1100" t="s">
        <v>5648</v>
      </c>
    </row>
    <row r="1101" spans="1:8" ht="17.55" customHeight="1" x14ac:dyDescent="0.45">
      <c r="A1101" s="242" t="s">
        <v>9459</v>
      </c>
      <c r="B1101" t="s">
        <v>9154</v>
      </c>
      <c r="D1101" t="s">
        <v>9460</v>
      </c>
      <c r="E1101" t="s">
        <v>9461</v>
      </c>
      <c r="F1101" t="s">
        <v>6017</v>
      </c>
      <c r="G1101">
        <v>1573</v>
      </c>
      <c r="H1101" t="s">
        <v>8054</v>
      </c>
    </row>
    <row r="1102" spans="1:8" ht="17.55" customHeight="1" x14ac:dyDescent="0.45">
      <c r="A1102" s="242" t="s">
        <v>9462</v>
      </c>
      <c r="B1102" t="s">
        <v>9154</v>
      </c>
      <c r="D1102" t="s">
        <v>9463</v>
      </c>
      <c r="E1102" t="s">
        <v>9464</v>
      </c>
      <c r="F1102" t="s">
        <v>8094</v>
      </c>
      <c r="G1102">
        <v>2932</v>
      </c>
      <c r="H1102" t="s">
        <v>8054</v>
      </c>
    </row>
    <row r="1103" spans="1:8" ht="17.55" customHeight="1" x14ac:dyDescent="0.45">
      <c r="A1103" s="242" t="s">
        <v>9465</v>
      </c>
      <c r="B1103" t="s">
        <v>8241</v>
      </c>
      <c r="D1103" t="s">
        <v>9466</v>
      </c>
      <c r="E1103" t="s">
        <v>9467</v>
      </c>
      <c r="F1103" t="s">
        <v>7760</v>
      </c>
      <c r="G1103">
        <v>1362</v>
      </c>
      <c r="H1103" t="s">
        <v>8054</v>
      </c>
    </row>
    <row r="1104" spans="1:8" ht="17.55" customHeight="1" x14ac:dyDescent="0.45">
      <c r="A1104" s="242" t="s">
        <v>9468</v>
      </c>
      <c r="B1104" t="s">
        <v>9154</v>
      </c>
      <c r="D1104" t="s">
        <v>9469</v>
      </c>
      <c r="E1104" t="s">
        <v>9470</v>
      </c>
      <c r="F1104" t="s">
        <v>9471</v>
      </c>
      <c r="G1104">
        <v>1512</v>
      </c>
      <c r="H1104" t="s">
        <v>8144</v>
      </c>
    </row>
    <row r="1105" spans="1:8" ht="17.55" customHeight="1" x14ac:dyDescent="0.45">
      <c r="A1105" s="242" t="s">
        <v>9472</v>
      </c>
      <c r="B1105" t="s">
        <v>9154</v>
      </c>
      <c r="D1105" t="s">
        <v>9473</v>
      </c>
      <c r="E1105" t="s">
        <v>9474</v>
      </c>
      <c r="F1105" t="s">
        <v>9475</v>
      </c>
      <c r="G1105">
        <v>2200</v>
      </c>
      <c r="H1105" t="s">
        <v>5648</v>
      </c>
    </row>
    <row r="1106" spans="1:8" ht="17.55" customHeight="1" x14ac:dyDescent="0.45">
      <c r="A1106" s="242" t="s">
        <v>9476</v>
      </c>
      <c r="B1106" t="s">
        <v>8241</v>
      </c>
      <c r="D1106" t="s">
        <v>9477</v>
      </c>
      <c r="E1106" t="s">
        <v>9478</v>
      </c>
      <c r="F1106" t="s">
        <v>9479</v>
      </c>
      <c r="G1106">
        <v>1650</v>
      </c>
      <c r="H1106" t="s">
        <v>8054</v>
      </c>
    </row>
    <row r="1107" spans="1:8" ht="17.55" customHeight="1" x14ac:dyDescent="0.45">
      <c r="A1107" s="242" t="s">
        <v>9480</v>
      </c>
      <c r="B1107" t="str">
        <f>B1106</f>
        <v>7
実教</v>
      </c>
      <c r="D1107" t="s">
        <v>9481</v>
      </c>
      <c r="E1107" t="s">
        <v>9482</v>
      </c>
      <c r="F1107" t="s">
        <v>8198</v>
      </c>
      <c r="G1107">
        <v>1336</v>
      </c>
      <c r="H1107" t="s">
        <v>8054</v>
      </c>
    </row>
    <row r="1108" spans="1:8" ht="17.55" customHeight="1" x14ac:dyDescent="0.45">
      <c r="A1108" s="242" t="s">
        <v>9483</v>
      </c>
      <c r="B1108" t="s">
        <v>9154</v>
      </c>
      <c r="D1108" t="s">
        <v>9484</v>
      </c>
      <c r="E1108" t="s">
        <v>9485</v>
      </c>
      <c r="F1108" t="s">
        <v>9159</v>
      </c>
      <c r="G1108">
        <v>1668</v>
      </c>
      <c r="H1108" t="s">
        <v>8144</v>
      </c>
    </row>
    <row r="1109" spans="1:8" ht="17.55" customHeight="1" x14ac:dyDescent="0.45">
      <c r="A1109" s="242" t="s">
        <v>9486</v>
      </c>
      <c r="B1109" t="s">
        <v>9154</v>
      </c>
      <c r="D1109" t="s">
        <v>9487</v>
      </c>
      <c r="E1109" t="s">
        <v>9488</v>
      </c>
      <c r="F1109" t="s">
        <v>9489</v>
      </c>
      <c r="G1109">
        <v>2069</v>
      </c>
      <c r="H1109" t="s">
        <v>8144</v>
      </c>
    </row>
    <row r="1110" spans="1:8" ht="17.55" customHeight="1" x14ac:dyDescent="0.45">
      <c r="A1110" s="242" t="s">
        <v>9490</v>
      </c>
      <c r="B1110" t="s">
        <v>9154</v>
      </c>
      <c r="D1110" t="s">
        <v>9491</v>
      </c>
      <c r="E1110" t="s">
        <v>9492</v>
      </c>
      <c r="F1110" t="s">
        <v>9471</v>
      </c>
      <c r="G1110">
        <v>3000</v>
      </c>
      <c r="H1110" t="s">
        <v>5648</v>
      </c>
    </row>
    <row r="1111" spans="1:8" ht="17.55" customHeight="1" x14ac:dyDescent="0.45">
      <c r="A1111" s="242" t="s">
        <v>9493</v>
      </c>
      <c r="B1111" t="s">
        <v>9296</v>
      </c>
      <c r="D1111" t="s">
        <v>9494</v>
      </c>
      <c r="E1111" t="s">
        <v>9495</v>
      </c>
      <c r="F1111" t="s">
        <v>9496</v>
      </c>
      <c r="G1111">
        <v>0</v>
      </c>
      <c r="H1111" t="s">
        <v>8144</v>
      </c>
    </row>
    <row r="1112" spans="1:8" ht="17.55" customHeight="1" x14ac:dyDescent="0.45">
      <c r="A1112" s="242" t="s">
        <v>9497</v>
      </c>
      <c r="B1112" t="s">
        <v>8241</v>
      </c>
      <c r="D1112" t="s">
        <v>9498</v>
      </c>
      <c r="E1112" t="s">
        <v>9499</v>
      </c>
      <c r="F1112" t="s">
        <v>8328</v>
      </c>
      <c r="G1112">
        <v>1501</v>
      </c>
      <c r="H1112" t="s">
        <v>8054</v>
      </c>
    </row>
    <row r="1113" spans="1:8" ht="17.55" customHeight="1" x14ac:dyDescent="0.45">
      <c r="A1113" s="242" t="s">
        <v>9500</v>
      </c>
      <c r="B1113" t="s">
        <v>9154</v>
      </c>
      <c r="D1113" t="s">
        <v>9501</v>
      </c>
      <c r="E1113" t="s">
        <v>9502</v>
      </c>
      <c r="F1113" t="s">
        <v>9503</v>
      </c>
      <c r="G1113">
        <v>1936</v>
      </c>
      <c r="H1113" t="s">
        <v>8144</v>
      </c>
    </row>
    <row r="1114" spans="1:8" ht="17.55" customHeight="1" x14ac:dyDescent="0.45">
      <c r="A1114" s="242" t="s">
        <v>9504</v>
      </c>
      <c r="B1114" t="s">
        <v>9154</v>
      </c>
      <c r="D1114" t="s">
        <v>9505</v>
      </c>
      <c r="E1114" t="s">
        <v>9506</v>
      </c>
      <c r="F1114" t="s">
        <v>9374</v>
      </c>
      <c r="G1114">
        <v>1599</v>
      </c>
      <c r="H1114" t="s">
        <v>5648</v>
      </c>
    </row>
    <row r="1115" spans="1:8" ht="17.55" customHeight="1" x14ac:dyDescent="0.45">
      <c r="A1115" s="242" t="s">
        <v>9507</v>
      </c>
      <c r="B1115" t="s">
        <v>9154</v>
      </c>
      <c r="D1115" t="s">
        <v>9508</v>
      </c>
      <c r="E1115" t="s">
        <v>9149</v>
      </c>
      <c r="F1115" t="s">
        <v>8302</v>
      </c>
      <c r="G1115">
        <v>1117</v>
      </c>
      <c r="H1115" t="s">
        <v>8054</v>
      </c>
    </row>
    <row r="1116" spans="1:8" ht="17.55" customHeight="1" x14ac:dyDescent="0.45">
      <c r="A1116" s="242" t="s">
        <v>9509</v>
      </c>
      <c r="B1116" t="s">
        <v>9154</v>
      </c>
      <c r="D1116" t="s">
        <v>9510</v>
      </c>
      <c r="E1116" t="s">
        <v>9511</v>
      </c>
      <c r="F1116" t="s">
        <v>8595</v>
      </c>
      <c r="G1116">
        <v>976</v>
      </c>
      <c r="H1116" t="s">
        <v>8144</v>
      </c>
    </row>
    <row r="1117" spans="1:8" ht="17.55" customHeight="1" x14ac:dyDescent="0.45">
      <c r="A1117" s="242" t="s">
        <v>9512</v>
      </c>
      <c r="B1117" t="str">
        <f>B1116</f>
        <v>201
海文堂</v>
      </c>
      <c r="D1117" t="s">
        <v>9513</v>
      </c>
      <c r="E1117" t="s">
        <v>9514</v>
      </c>
      <c r="F1117" t="s">
        <v>9304</v>
      </c>
      <c r="G1117">
        <v>1059</v>
      </c>
      <c r="H1117" t="s">
        <v>8144</v>
      </c>
    </row>
    <row r="1118" spans="1:8" ht="17.55" customHeight="1" x14ac:dyDescent="0.45">
      <c r="A1118" s="242" t="s">
        <v>9515</v>
      </c>
      <c r="B1118" t="s">
        <v>9154</v>
      </c>
      <c r="D1118" t="s">
        <v>9516</v>
      </c>
      <c r="E1118" t="s">
        <v>9517</v>
      </c>
      <c r="F1118" t="s">
        <v>8356</v>
      </c>
      <c r="G1118">
        <v>1195</v>
      </c>
      <c r="H1118" t="s">
        <v>5648</v>
      </c>
    </row>
    <row r="1119" spans="1:8" ht="17.55" customHeight="1" x14ac:dyDescent="0.45">
      <c r="A1119" s="242" t="s">
        <v>9518</v>
      </c>
      <c r="B1119" t="s">
        <v>8241</v>
      </c>
      <c r="D1119" t="s">
        <v>9519</v>
      </c>
      <c r="E1119" t="s">
        <v>3197</v>
      </c>
      <c r="F1119" t="s">
        <v>5661</v>
      </c>
      <c r="G1119">
        <v>923</v>
      </c>
      <c r="H1119" t="s">
        <v>8144</v>
      </c>
    </row>
    <row r="1120" spans="1:8" ht="17.55" customHeight="1" x14ac:dyDescent="0.45">
      <c r="A1120" s="242" t="s">
        <v>9520</v>
      </c>
      <c r="B1120" t="s">
        <v>6880</v>
      </c>
      <c r="D1120" t="s">
        <v>9521</v>
      </c>
      <c r="E1120" t="s">
        <v>3199</v>
      </c>
      <c r="F1120" t="s">
        <v>6454</v>
      </c>
      <c r="G1120">
        <v>524</v>
      </c>
      <c r="H1120" t="s">
        <v>8144</v>
      </c>
    </row>
    <row r="1121" spans="1:8" ht="17.55" customHeight="1" x14ac:dyDescent="0.45">
      <c r="A1121" s="242" t="s">
        <v>9522</v>
      </c>
      <c r="B1121" t="s">
        <v>8241</v>
      </c>
      <c r="D1121" t="s">
        <v>9523</v>
      </c>
      <c r="E1121" t="s">
        <v>3201</v>
      </c>
      <c r="F1121" t="s">
        <v>5661</v>
      </c>
      <c r="G1121">
        <v>524</v>
      </c>
      <c r="H1121" t="s">
        <v>8144</v>
      </c>
    </row>
    <row r="1122" spans="1:8" ht="17.55" customHeight="1" x14ac:dyDescent="0.45">
      <c r="A1122" s="242" t="s">
        <v>9524</v>
      </c>
      <c r="B1122" t="s">
        <v>8241</v>
      </c>
      <c r="D1122" t="s">
        <v>9525</v>
      </c>
      <c r="E1122" t="s">
        <v>3203</v>
      </c>
      <c r="F1122" t="s">
        <v>8597</v>
      </c>
      <c r="G1122">
        <v>1206</v>
      </c>
      <c r="H1122" t="s">
        <v>8144</v>
      </c>
    </row>
    <row r="1123" spans="1:8" ht="17.55" customHeight="1" x14ac:dyDescent="0.45">
      <c r="A1123" s="242" t="s">
        <v>9526</v>
      </c>
      <c r="B1123" t="s">
        <v>6880</v>
      </c>
      <c r="D1123" t="s">
        <v>9527</v>
      </c>
      <c r="E1123" t="s">
        <v>9528</v>
      </c>
      <c r="F1123" t="s">
        <v>8287</v>
      </c>
      <c r="G1123">
        <v>693</v>
      </c>
      <c r="H1123" t="s">
        <v>8144</v>
      </c>
    </row>
    <row r="1124" spans="1:8" ht="17.55" customHeight="1" x14ac:dyDescent="0.45">
      <c r="A1124" s="242" t="s">
        <v>9529</v>
      </c>
      <c r="B1124" t="s">
        <v>8241</v>
      </c>
      <c r="D1124" t="s">
        <v>9530</v>
      </c>
      <c r="E1124" t="s">
        <v>3206</v>
      </c>
      <c r="F1124" t="s">
        <v>8305</v>
      </c>
      <c r="G1124">
        <v>693</v>
      </c>
      <c r="H1124" t="s">
        <v>8144</v>
      </c>
    </row>
    <row r="1125" spans="1:8" ht="17.55" customHeight="1" x14ac:dyDescent="0.45">
      <c r="A1125" s="242" t="s">
        <v>9531</v>
      </c>
      <c r="B1125" t="s">
        <v>8241</v>
      </c>
      <c r="D1125" t="s">
        <v>9532</v>
      </c>
      <c r="E1125" t="s">
        <v>9533</v>
      </c>
      <c r="F1125" t="s">
        <v>5746</v>
      </c>
      <c r="G1125">
        <v>377</v>
      </c>
      <c r="H1125" t="s">
        <v>8144</v>
      </c>
    </row>
    <row r="1126" spans="1:8" ht="17.55" customHeight="1" x14ac:dyDescent="0.45">
      <c r="A1126" s="242" t="s">
        <v>9534</v>
      </c>
      <c r="B1126" t="s">
        <v>8241</v>
      </c>
      <c r="D1126" t="s">
        <v>9535</v>
      </c>
      <c r="E1126" t="s">
        <v>9536</v>
      </c>
      <c r="F1126" t="s">
        <v>9537</v>
      </c>
      <c r="G1126">
        <v>231</v>
      </c>
      <c r="H1126" t="s">
        <v>8144</v>
      </c>
    </row>
    <row r="1127" spans="1:8" ht="17.55" customHeight="1" x14ac:dyDescent="0.45">
      <c r="A1127" s="242" t="s">
        <v>9538</v>
      </c>
      <c r="B1127" t="s">
        <v>8241</v>
      </c>
      <c r="D1127" t="s">
        <v>9539</v>
      </c>
      <c r="E1127" t="s">
        <v>9540</v>
      </c>
      <c r="F1127" t="s">
        <v>6035</v>
      </c>
      <c r="G1127">
        <v>500</v>
      </c>
      <c r="H1127" t="s">
        <v>8144</v>
      </c>
    </row>
    <row r="1128" spans="1:8" ht="17.55" customHeight="1" x14ac:dyDescent="0.45">
      <c r="A1128" s="242" t="s">
        <v>9541</v>
      </c>
      <c r="B1128" t="s">
        <v>8241</v>
      </c>
      <c r="D1128" t="s">
        <v>9542</v>
      </c>
      <c r="E1128" t="s">
        <v>9543</v>
      </c>
      <c r="F1128" t="s">
        <v>8686</v>
      </c>
      <c r="G1128">
        <v>477</v>
      </c>
      <c r="H1128" t="s">
        <v>8054</v>
      </c>
    </row>
    <row r="1129" spans="1:8" ht="17.55" customHeight="1" x14ac:dyDescent="0.45">
      <c r="A1129" s="242" t="s">
        <v>9544</v>
      </c>
      <c r="B1129" t="s">
        <v>8241</v>
      </c>
      <c r="D1129" t="s">
        <v>9545</v>
      </c>
      <c r="E1129" t="s">
        <v>9546</v>
      </c>
      <c r="F1129" t="s">
        <v>6043</v>
      </c>
      <c r="G1129">
        <v>428</v>
      </c>
      <c r="H1129" t="s">
        <v>8054</v>
      </c>
    </row>
    <row r="1130" spans="1:8" ht="17.55" customHeight="1" x14ac:dyDescent="0.45">
      <c r="A1130" s="242" t="s">
        <v>9547</v>
      </c>
      <c r="B1130" t="s">
        <v>8241</v>
      </c>
      <c r="D1130" t="s">
        <v>9548</v>
      </c>
      <c r="E1130" t="s">
        <v>9549</v>
      </c>
      <c r="F1130" t="s">
        <v>8405</v>
      </c>
      <c r="G1130">
        <v>1248</v>
      </c>
      <c r="H1130" t="s">
        <v>8054</v>
      </c>
    </row>
    <row r="1131" spans="1:8" ht="17.55" customHeight="1" x14ac:dyDescent="0.45">
      <c r="A1131" s="242" t="s">
        <v>9550</v>
      </c>
      <c r="B1131" t="s">
        <v>8241</v>
      </c>
      <c r="D1131" t="s">
        <v>9551</v>
      </c>
      <c r="E1131" t="s">
        <v>9552</v>
      </c>
      <c r="F1131" t="s">
        <v>8405</v>
      </c>
      <c r="G1131">
        <v>803</v>
      </c>
      <c r="H1131" t="s">
        <v>8054</v>
      </c>
    </row>
    <row r="1132" spans="1:8" ht="17.55" customHeight="1" x14ac:dyDescent="0.45">
      <c r="A1132" s="242" t="s">
        <v>9553</v>
      </c>
      <c r="B1132" t="s">
        <v>8241</v>
      </c>
      <c r="D1132" t="s">
        <v>9554</v>
      </c>
      <c r="E1132" t="s">
        <v>3215</v>
      </c>
      <c r="F1132" t="s">
        <v>8393</v>
      </c>
      <c r="G1132">
        <v>1035</v>
      </c>
      <c r="H1132" t="s">
        <v>8144</v>
      </c>
    </row>
    <row r="1133" spans="1:8" ht="17.55" customHeight="1" x14ac:dyDescent="0.45">
      <c r="A1133" s="242" t="s">
        <v>9555</v>
      </c>
      <c r="B1133" t="s">
        <v>8241</v>
      </c>
      <c r="D1133" t="s">
        <v>9556</v>
      </c>
      <c r="E1133" t="s">
        <v>3217</v>
      </c>
      <c r="F1133" t="s">
        <v>6091</v>
      </c>
      <c r="G1133">
        <v>1009</v>
      </c>
      <c r="H1133" t="s">
        <v>8144</v>
      </c>
    </row>
    <row r="1134" spans="1:8" ht="17.55" customHeight="1" x14ac:dyDescent="0.45">
      <c r="A1134" s="242" t="s">
        <v>9557</v>
      </c>
      <c r="B1134" t="s">
        <v>9168</v>
      </c>
      <c r="D1134" t="s">
        <v>9558</v>
      </c>
      <c r="E1134" t="s">
        <v>9559</v>
      </c>
      <c r="F1134" t="s">
        <v>5657</v>
      </c>
      <c r="G1134">
        <v>618</v>
      </c>
      <c r="H1134" t="s">
        <v>8054</v>
      </c>
    </row>
    <row r="1135" spans="1:8" ht="17.55" customHeight="1" x14ac:dyDescent="0.45">
      <c r="A1135" s="242" t="s">
        <v>9560</v>
      </c>
      <c r="B1135" t="s">
        <v>8241</v>
      </c>
      <c r="D1135" t="s">
        <v>9561</v>
      </c>
      <c r="E1135" t="s">
        <v>9562</v>
      </c>
      <c r="F1135" t="s">
        <v>8359</v>
      </c>
      <c r="G1135">
        <v>740</v>
      </c>
      <c r="H1135" t="s">
        <v>8144</v>
      </c>
    </row>
    <row r="1136" spans="1:8" ht="17.55" customHeight="1" x14ac:dyDescent="0.45">
      <c r="A1136" s="242" t="s">
        <v>9563</v>
      </c>
      <c r="B1136" t="s">
        <v>8241</v>
      </c>
      <c r="D1136" t="s">
        <v>9564</v>
      </c>
      <c r="E1136" t="s">
        <v>9565</v>
      </c>
      <c r="F1136" t="s">
        <v>8821</v>
      </c>
      <c r="G1136">
        <v>909</v>
      </c>
      <c r="H1136" t="s">
        <v>8144</v>
      </c>
    </row>
    <row r="1137" spans="1:8" ht="17.55" customHeight="1" x14ac:dyDescent="0.45">
      <c r="A1137" s="242" t="s">
        <v>9566</v>
      </c>
      <c r="B1137" t="s">
        <v>8241</v>
      </c>
      <c r="D1137" t="s">
        <v>9567</v>
      </c>
      <c r="E1137" t="s">
        <v>9568</v>
      </c>
      <c r="F1137" t="s">
        <v>8094</v>
      </c>
      <c r="G1137">
        <v>2337</v>
      </c>
      <c r="H1137" t="s">
        <v>5648</v>
      </c>
    </row>
    <row r="1138" spans="1:8" ht="17.55" customHeight="1" x14ac:dyDescent="0.45">
      <c r="A1138" s="242" t="s">
        <v>9569</v>
      </c>
      <c r="B1138" t="s">
        <v>8241</v>
      </c>
      <c r="D1138" t="s">
        <v>9570</v>
      </c>
      <c r="E1138" t="s">
        <v>9571</v>
      </c>
      <c r="F1138" t="s">
        <v>8251</v>
      </c>
      <c r="G1138">
        <v>868</v>
      </c>
      <c r="H1138" t="s">
        <v>8054</v>
      </c>
    </row>
    <row r="1139" spans="1:8" ht="17.55" customHeight="1" x14ac:dyDescent="0.45">
      <c r="A1139" s="242" t="s">
        <v>9572</v>
      </c>
      <c r="B1139" t="s">
        <v>8241</v>
      </c>
      <c r="D1139" t="s">
        <v>9573</v>
      </c>
      <c r="E1139" t="s">
        <v>9574</v>
      </c>
      <c r="F1139" t="s">
        <v>8297</v>
      </c>
      <c r="G1139">
        <v>724</v>
      </c>
      <c r="H1139" t="s">
        <v>8054</v>
      </c>
    </row>
    <row r="1140" spans="1:8" ht="17.55" customHeight="1" x14ac:dyDescent="0.45">
      <c r="A1140" s="242" t="s">
        <v>9575</v>
      </c>
      <c r="B1140" t="s">
        <v>8241</v>
      </c>
      <c r="D1140" t="s">
        <v>9576</v>
      </c>
      <c r="E1140" t="s">
        <v>9577</v>
      </c>
      <c r="F1140" t="s">
        <v>5929</v>
      </c>
      <c r="G1140">
        <v>769</v>
      </c>
      <c r="H1140" t="s">
        <v>5648</v>
      </c>
    </row>
    <row r="1141" spans="1:8" ht="17.55" customHeight="1" x14ac:dyDescent="0.45">
      <c r="A1141" s="242" t="s">
        <v>9578</v>
      </c>
      <c r="B1141" t="s">
        <v>8241</v>
      </c>
      <c r="D1141" t="s">
        <v>9579</v>
      </c>
      <c r="E1141" t="s">
        <v>3224</v>
      </c>
      <c r="F1141" t="s">
        <v>8604</v>
      </c>
      <c r="G1141">
        <v>845</v>
      </c>
      <c r="H1141" t="s">
        <v>8144</v>
      </c>
    </row>
    <row r="1142" spans="1:8" ht="17.55" customHeight="1" x14ac:dyDescent="0.45">
      <c r="A1142" s="242" t="s">
        <v>9580</v>
      </c>
      <c r="B1142" t="s">
        <v>8241</v>
      </c>
      <c r="D1142" t="s">
        <v>9581</v>
      </c>
      <c r="E1142" t="s">
        <v>9582</v>
      </c>
      <c r="F1142" t="s">
        <v>5906</v>
      </c>
      <c r="G1142">
        <v>721</v>
      </c>
      <c r="H1142" t="s">
        <v>5648</v>
      </c>
    </row>
    <row r="1143" spans="1:8" ht="17.55" customHeight="1" x14ac:dyDescent="0.45">
      <c r="A1143" s="242" t="s">
        <v>9583</v>
      </c>
      <c r="B1143" t="s">
        <v>8241</v>
      </c>
      <c r="D1143" t="s">
        <v>9584</v>
      </c>
      <c r="E1143" t="s">
        <v>3225</v>
      </c>
      <c r="F1143" t="s">
        <v>8393</v>
      </c>
      <c r="G1143">
        <v>803</v>
      </c>
      <c r="H1143" t="s">
        <v>8144</v>
      </c>
    </row>
    <row r="1144" spans="1:8" ht="17.55" customHeight="1" x14ac:dyDescent="0.45">
      <c r="A1144" s="243" t="s">
        <v>7028</v>
      </c>
      <c r="B1144" t="s">
        <v>8123</v>
      </c>
      <c r="D1144" t="s">
        <v>9973</v>
      </c>
      <c r="E1144" t="s">
        <v>9585</v>
      </c>
      <c r="F1144" t="s">
        <v>9586</v>
      </c>
      <c r="G1144">
        <v>689</v>
      </c>
      <c r="H1144" t="s">
        <v>9587</v>
      </c>
    </row>
    <row r="1145" spans="1:8" ht="17.55" customHeight="1" x14ac:dyDescent="0.45">
      <c r="A1145" s="243" t="s">
        <v>3226</v>
      </c>
      <c r="B1145" t="s">
        <v>8241</v>
      </c>
      <c r="D1145" t="s">
        <v>9974</v>
      </c>
      <c r="E1145" t="s">
        <v>9588</v>
      </c>
      <c r="F1145" t="s">
        <v>9589</v>
      </c>
      <c r="G1145">
        <v>588</v>
      </c>
      <c r="H1145" t="s">
        <v>9590</v>
      </c>
    </row>
    <row r="1146" spans="1:8" ht="17.55" customHeight="1" x14ac:dyDescent="0.45">
      <c r="A1146" s="243" t="s">
        <v>3227</v>
      </c>
      <c r="B1146" t="s">
        <v>5731</v>
      </c>
      <c r="D1146" t="s">
        <v>9975</v>
      </c>
      <c r="E1146" t="s">
        <v>8762</v>
      </c>
      <c r="F1146" t="s">
        <v>9591</v>
      </c>
      <c r="G1146">
        <v>1122</v>
      </c>
      <c r="H1146" t="s">
        <v>9592</v>
      </c>
    </row>
    <row r="1147" spans="1:8" ht="17.55" customHeight="1" x14ac:dyDescent="0.45">
      <c r="A1147" s="243" t="s">
        <v>3228</v>
      </c>
      <c r="B1147" t="s">
        <v>5872</v>
      </c>
      <c r="D1147" t="s">
        <v>9976</v>
      </c>
      <c r="E1147" t="s">
        <v>8765</v>
      </c>
      <c r="F1147" t="s">
        <v>6444</v>
      </c>
      <c r="G1147">
        <v>1122</v>
      </c>
      <c r="H1147" t="s">
        <v>9592</v>
      </c>
    </row>
    <row r="1148" spans="1:8" ht="17.55" customHeight="1" x14ac:dyDescent="0.45">
      <c r="A1148" s="243" t="s">
        <v>3229</v>
      </c>
      <c r="B1148" t="s">
        <v>5731</v>
      </c>
      <c r="D1148" t="s">
        <v>9977</v>
      </c>
      <c r="E1148" t="s">
        <v>8769</v>
      </c>
      <c r="F1148" t="s">
        <v>9593</v>
      </c>
      <c r="G1148">
        <v>892</v>
      </c>
      <c r="H1148" t="s">
        <v>9594</v>
      </c>
    </row>
    <row r="1149" spans="1:8" ht="17.55" customHeight="1" x14ac:dyDescent="0.45">
      <c r="A1149" s="243" t="s">
        <v>3230</v>
      </c>
      <c r="B1149" t="s">
        <v>5872</v>
      </c>
      <c r="D1149" t="s">
        <v>9978</v>
      </c>
      <c r="E1149" t="s">
        <v>2920</v>
      </c>
      <c r="F1149" t="s">
        <v>7926</v>
      </c>
      <c r="G1149">
        <v>892</v>
      </c>
      <c r="H1149" t="s">
        <v>9594</v>
      </c>
    </row>
    <row r="1150" spans="1:8" ht="17.55" customHeight="1" x14ac:dyDescent="0.45">
      <c r="A1150" s="243" t="s">
        <v>3231</v>
      </c>
      <c r="B1150" t="s">
        <v>5731</v>
      </c>
      <c r="D1150" t="s">
        <v>9979</v>
      </c>
      <c r="E1150" t="s">
        <v>8773</v>
      </c>
      <c r="F1150" t="s">
        <v>6348</v>
      </c>
      <c r="G1150">
        <v>662</v>
      </c>
      <c r="H1150" t="s">
        <v>9595</v>
      </c>
    </row>
    <row r="1151" spans="1:8" ht="17.55" customHeight="1" x14ac:dyDescent="0.45">
      <c r="A1151" s="243" t="s">
        <v>3232</v>
      </c>
      <c r="B1151" t="s">
        <v>5872</v>
      </c>
      <c r="D1151" t="s">
        <v>9980</v>
      </c>
      <c r="E1151" t="s">
        <v>8776</v>
      </c>
      <c r="F1151" t="s">
        <v>9596</v>
      </c>
      <c r="G1151">
        <v>662</v>
      </c>
      <c r="H1151" t="s">
        <v>9595</v>
      </c>
    </row>
    <row r="1152" spans="1:8" ht="17.55" customHeight="1" x14ac:dyDescent="0.45">
      <c r="A1152" s="243" t="s">
        <v>3233</v>
      </c>
      <c r="B1152" t="s">
        <v>5872</v>
      </c>
      <c r="D1152" t="s">
        <v>9981</v>
      </c>
      <c r="E1152" t="s">
        <v>9597</v>
      </c>
      <c r="F1152" t="s">
        <v>5898</v>
      </c>
      <c r="G1152">
        <v>662</v>
      </c>
      <c r="H1152" t="s">
        <v>9598</v>
      </c>
    </row>
    <row r="1153" spans="1:8" ht="17.55" customHeight="1" x14ac:dyDescent="0.45">
      <c r="A1153" s="243" t="s">
        <v>3234</v>
      </c>
      <c r="B1153" t="s">
        <v>5731</v>
      </c>
      <c r="D1153" t="s">
        <v>9982</v>
      </c>
      <c r="E1153" t="s">
        <v>8785</v>
      </c>
      <c r="F1153" t="s">
        <v>8279</v>
      </c>
      <c r="G1153">
        <v>522</v>
      </c>
      <c r="H1153" t="s">
        <v>9592</v>
      </c>
    </row>
    <row r="1154" spans="1:8" ht="17.55" customHeight="1" x14ac:dyDescent="0.45">
      <c r="A1154" s="243" t="s">
        <v>3235</v>
      </c>
      <c r="B1154" t="s">
        <v>5731</v>
      </c>
      <c r="D1154" t="s">
        <v>9983</v>
      </c>
      <c r="E1154" t="s">
        <v>2932</v>
      </c>
      <c r="F1154" t="s">
        <v>7929</v>
      </c>
      <c r="G1154">
        <v>438</v>
      </c>
      <c r="H1154" t="s">
        <v>9594</v>
      </c>
    </row>
    <row r="1155" spans="1:8" ht="17.55" customHeight="1" x14ac:dyDescent="0.45">
      <c r="A1155" s="243" t="s">
        <v>3236</v>
      </c>
      <c r="B1155" t="s">
        <v>5731</v>
      </c>
      <c r="D1155" t="s">
        <v>9984</v>
      </c>
      <c r="E1155" t="s">
        <v>8800</v>
      </c>
      <c r="F1155" t="s">
        <v>6298</v>
      </c>
      <c r="G1155">
        <v>422</v>
      </c>
      <c r="H1155" t="s">
        <v>9595</v>
      </c>
    </row>
    <row r="1156" spans="1:8" ht="17.55" customHeight="1" x14ac:dyDescent="0.45">
      <c r="A1156" s="243" t="s">
        <v>3237</v>
      </c>
      <c r="B1156" t="s">
        <v>8123</v>
      </c>
      <c r="D1156" t="s">
        <v>9985</v>
      </c>
      <c r="E1156" t="s">
        <v>9599</v>
      </c>
      <c r="F1156" t="s">
        <v>9600</v>
      </c>
      <c r="G1156">
        <v>588</v>
      </c>
      <c r="H1156" t="s">
        <v>9590</v>
      </c>
    </row>
    <row r="1157" spans="1:8" ht="17.55" customHeight="1" x14ac:dyDescent="0.45">
      <c r="A1157" s="243" t="s">
        <v>3238</v>
      </c>
      <c r="B1157" t="s">
        <v>8981</v>
      </c>
      <c r="D1157" t="s">
        <v>9986</v>
      </c>
      <c r="E1157" t="s">
        <v>9601</v>
      </c>
      <c r="F1157" t="s">
        <v>8562</v>
      </c>
      <c r="G1157">
        <v>588</v>
      </c>
      <c r="H1157" t="s">
        <v>9592</v>
      </c>
    </row>
    <row r="1158" spans="1:8" ht="17.55" customHeight="1" x14ac:dyDescent="0.45">
      <c r="A1158" s="243" t="s">
        <v>3239</v>
      </c>
      <c r="B1158" t="s">
        <v>7029</v>
      </c>
      <c r="D1158" t="s">
        <v>9987</v>
      </c>
      <c r="E1158" t="s">
        <v>9128</v>
      </c>
      <c r="F1158" t="s">
        <v>8712</v>
      </c>
      <c r="G1158">
        <v>1325</v>
      </c>
      <c r="H1158" t="s">
        <v>9590</v>
      </c>
    </row>
    <row r="1159" spans="1:8" ht="17.55" customHeight="1" x14ac:dyDescent="0.45">
      <c r="A1159" s="243" t="s">
        <v>3240</v>
      </c>
      <c r="B1159" t="s">
        <v>7029</v>
      </c>
      <c r="D1159" t="s">
        <v>9988</v>
      </c>
      <c r="E1159" t="s">
        <v>9147</v>
      </c>
      <c r="F1159" t="s">
        <v>8198</v>
      </c>
      <c r="G1159">
        <v>1100</v>
      </c>
      <c r="H1159" t="s">
        <v>9590</v>
      </c>
    </row>
    <row r="1160" spans="1:8" ht="17.55" customHeight="1" x14ac:dyDescent="0.45">
      <c r="A1160" s="243" t="s">
        <v>3241</v>
      </c>
      <c r="B1160" t="s">
        <v>8241</v>
      </c>
      <c r="D1160" t="s">
        <v>9989</v>
      </c>
      <c r="E1160" t="s">
        <v>9602</v>
      </c>
      <c r="F1160" t="s">
        <v>9603</v>
      </c>
      <c r="G1160">
        <v>1570</v>
      </c>
      <c r="H1160" t="s">
        <v>9590</v>
      </c>
    </row>
    <row r="1161" spans="1:8" ht="17.55" customHeight="1" x14ac:dyDescent="0.45">
      <c r="A1161" s="243" t="s">
        <v>3242</v>
      </c>
      <c r="B1161" t="s">
        <v>8241</v>
      </c>
      <c r="D1161" t="s">
        <v>9990</v>
      </c>
      <c r="E1161" t="s">
        <v>9604</v>
      </c>
      <c r="F1161" t="s">
        <v>8405</v>
      </c>
      <c r="G1161">
        <v>1058</v>
      </c>
      <c r="H1161" t="s">
        <v>9587</v>
      </c>
    </row>
    <row r="1162" spans="1:8" ht="17.55" customHeight="1" x14ac:dyDescent="0.45">
      <c r="A1162" s="243" t="s">
        <v>3243</v>
      </c>
      <c r="B1162" t="s">
        <v>8241</v>
      </c>
      <c r="D1162" t="s">
        <v>9991</v>
      </c>
      <c r="E1162" t="s">
        <v>9605</v>
      </c>
      <c r="F1162" t="s">
        <v>5906</v>
      </c>
      <c r="G1162">
        <v>957</v>
      </c>
      <c r="H1162" t="s">
        <v>9587</v>
      </c>
    </row>
    <row r="1163" spans="1:8" ht="17.55" customHeight="1" x14ac:dyDescent="0.45">
      <c r="A1163" s="235" t="s">
        <v>5643</v>
      </c>
      <c r="B1163" s="236" t="s">
        <v>5644</v>
      </c>
      <c r="C1163" s="234" t="s">
        <v>1871</v>
      </c>
      <c r="D1163" s="233" t="s">
        <v>5645</v>
      </c>
      <c r="E1163" s="233" t="s">
        <v>5646</v>
      </c>
      <c r="F1163" s="234" t="s">
        <v>5647</v>
      </c>
      <c r="G1163" s="234">
        <v>355</v>
      </c>
      <c r="H1163" s="234" t="s">
        <v>5648</v>
      </c>
    </row>
    <row r="1164" spans="1:8" ht="17.55" customHeight="1" x14ac:dyDescent="0.45">
      <c r="A1164" s="235" t="s">
        <v>5649</v>
      </c>
      <c r="B1164" s="236" t="s">
        <v>5644</v>
      </c>
      <c r="C1164" s="237" t="s">
        <v>1871</v>
      </c>
      <c r="D1164" s="233" t="s">
        <v>5650</v>
      </c>
      <c r="E1164" s="233" t="s">
        <v>5651</v>
      </c>
      <c r="F1164" s="233" t="s">
        <v>5652</v>
      </c>
      <c r="G1164" s="234">
        <v>421</v>
      </c>
      <c r="H1164" s="234" t="s">
        <v>5648</v>
      </c>
    </row>
    <row r="1165" spans="1:8" ht="17.55" customHeight="1" x14ac:dyDescent="0.45">
      <c r="A1165" s="235" t="s">
        <v>5653</v>
      </c>
      <c r="B1165" s="236" t="s">
        <v>5644</v>
      </c>
      <c r="C1165" s="234" t="s">
        <v>5654</v>
      </c>
      <c r="D1165" s="233" t="s">
        <v>5655</v>
      </c>
      <c r="E1165" s="233" t="s">
        <v>5656</v>
      </c>
      <c r="F1165" s="233" t="s">
        <v>5657</v>
      </c>
      <c r="G1165" s="234">
        <v>437</v>
      </c>
      <c r="H1165" s="234" t="s">
        <v>5648</v>
      </c>
    </row>
    <row r="1166" spans="1:8" ht="17.55" customHeight="1" x14ac:dyDescent="0.45">
      <c r="A1166" s="235" t="s">
        <v>5658</v>
      </c>
      <c r="B1166" s="236" t="s">
        <v>5644</v>
      </c>
      <c r="C1166" s="237" t="s">
        <v>5654</v>
      </c>
      <c r="D1166" s="233" t="s">
        <v>5659</v>
      </c>
      <c r="E1166" s="233" t="s">
        <v>5660</v>
      </c>
      <c r="F1166" s="233" t="s">
        <v>5661</v>
      </c>
      <c r="G1166" s="234">
        <v>457</v>
      </c>
      <c r="H1166" s="234" t="s">
        <v>5648</v>
      </c>
    </row>
    <row r="1167" spans="1:8" ht="17.55" customHeight="1" x14ac:dyDescent="0.45">
      <c r="A1167" s="235" t="s">
        <v>5662</v>
      </c>
      <c r="B1167" s="236" t="s">
        <v>5644</v>
      </c>
      <c r="C1167" s="234" t="s">
        <v>5663</v>
      </c>
      <c r="D1167" s="233" t="s">
        <v>5664</v>
      </c>
      <c r="E1167" s="233" t="s">
        <v>5665</v>
      </c>
      <c r="F1167" s="233" t="s">
        <v>5661</v>
      </c>
      <c r="G1167" s="234">
        <v>444</v>
      </c>
      <c r="H1167" s="234" t="s">
        <v>5648</v>
      </c>
    </row>
    <row r="1168" spans="1:8" ht="17.55" customHeight="1" x14ac:dyDescent="0.45">
      <c r="A1168" s="235" t="s">
        <v>5666</v>
      </c>
      <c r="B1168" s="236" t="s">
        <v>5644</v>
      </c>
      <c r="C1168" s="237" t="s">
        <v>5663</v>
      </c>
      <c r="D1168" s="233" t="s">
        <v>5667</v>
      </c>
      <c r="E1168" s="233" t="s">
        <v>5668</v>
      </c>
      <c r="F1168" s="233" t="s">
        <v>5669</v>
      </c>
      <c r="G1168" s="234">
        <v>450</v>
      </c>
      <c r="H1168" s="234" t="s">
        <v>5648</v>
      </c>
    </row>
    <row r="1169" spans="1:8" ht="17.55" customHeight="1" x14ac:dyDescent="0.45">
      <c r="A1169" s="235" t="s">
        <v>5670</v>
      </c>
      <c r="B1169" s="236" t="s">
        <v>5644</v>
      </c>
      <c r="C1169" s="234" t="s">
        <v>5671</v>
      </c>
      <c r="D1169" s="233" t="s">
        <v>5672</v>
      </c>
      <c r="E1169" s="233" t="s">
        <v>5673</v>
      </c>
      <c r="F1169" s="233" t="s">
        <v>5661</v>
      </c>
      <c r="G1169" s="234">
        <v>366</v>
      </c>
      <c r="H1169" s="234" t="s">
        <v>5648</v>
      </c>
    </row>
    <row r="1170" spans="1:8" ht="17.55" customHeight="1" x14ac:dyDescent="0.45">
      <c r="A1170" s="235" t="s">
        <v>5674</v>
      </c>
      <c r="B1170" s="236" t="s">
        <v>5644</v>
      </c>
      <c r="C1170" s="237" t="s">
        <v>5671</v>
      </c>
      <c r="D1170" s="233" t="s">
        <v>5675</v>
      </c>
      <c r="E1170" s="233" t="s">
        <v>5676</v>
      </c>
      <c r="F1170" s="233" t="s">
        <v>5657</v>
      </c>
      <c r="G1170" s="234">
        <v>349</v>
      </c>
      <c r="H1170" s="234" t="s">
        <v>5648</v>
      </c>
    </row>
    <row r="1171" spans="1:8" ht="17.55" customHeight="1" x14ac:dyDescent="0.45">
      <c r="A1171" s="235" t="s">
        <v>5677</v>
      </c>
      <c r="B1171" s="236" t="s">
        <v>5644</v>
      </c>
      <c r="C1171" s="234" t="s">
        <v>5678</v>
      </c>
      <c r="D1171" s="233" t="s">
        <v>5679</v>
      </c>
      <c r="E1171" s="233" t="s">
        <v>5680</v>
      </c>
      <c r="F1171" s="233" t="s">
        <v>5681</v>
      </c>
      <c r="G1171" s="234">
        <v>715</v>
      </c>
      <c r="H1171" s="234" t="s">
        <v>5648</v>
      </c>
    </row>
    <row r="1172" spans="1:8" ht="17.55" customHeight="1" x14ac:dyDescent="0.45">
      <c r="A1172" s="235" t="s">
        <v>5682</v>
      </c>
      <c r="B1172" s="236" t="s">
        <v>5644</v>
      </c>
      <c r="C1172" s="234" t="s">
        <v>5683</v>
      </c>
      <c r="D1172" s="233" t="s">
        <v>5684</v>
      </c>
      <c r="E1172" s="233" t="s">
        <v>5685</v>
      </c>
      <c r="F1172" s="233" t="s">
        <v>5681</v>
      </c>
      <c r="G1172" s="234">
        <v>715</v>
      </c>
      <c r="H1172" s="234" t="s">
        <v>5648</v>
      </c>
    </row>
    <row r="1173" spans="1:8" ht="17.55" customHeight="1" x14ac:dyDescent="0.45">
      <c r="A1173" s="235" t="s">
        <v>5686</v>
      </c>
      <c r="B1173" s="236" t="s">
        <v>5687</v>
      </c>
      <c r="C1173" s="234" t="s">
        <v>1871</v>
      </c>
      <c r="D1173" s="233" t="s">
        <v>5688</v>
      </c>
      <c r="E1173" s="233" t="s">
        <v>5689</v>
      </c>
      <c r="F1173" s="233" t="s">
        <v>5690</v>
      </c>
      <c r="G1173" s="234">
        <v>339</v>
      </c>
      <c r="H1173" s="234" t="s">
        <v>5648</v>
      </c>
    </row>
    <row r="1174" spans="1:8" ht="17.55" customHeight="1" x14ac:dyDescent="0.45">
      <c r="A1174" s="235" t="s">
        <v>5691</v>
      </c>
      <c r="B1174" s="236" t="s">
        <v>5687</v>
      </c>
      <c r="C1174" s="237" t="s">
        <v>1871</v>
      </c>
      <c r="D1174" s="233" t="s">
        <v>5692</v>
      </c>
      <c r="E1174" s="233" t="s">
        <v>5693</v>
      </c>
      <c r="F1174" s="233" t="s">
        <v>5694</v>
      </c>
      <c r="G1174" s="234">
        <v>437</v>
      </c>
      <c r="H1174" s="234" t="s">
        <v>5648</v>
      </c>
    </row>
    <row r="1175" spans="1:8" ht="17.55" customHeight="1" x14ac:dyDescent="0.45">
      <c r="A1175" s="235" t="s">
        <v>5695</v>
      </c>
      <c r="B1175" s="236" t="s">
        <v>5687</v>
      </c>
      <c r="C1175" s="234" t="s">
        <v>5654</v>
      </c>
      <c r="D1175" s="233" t="s">
        <v>5696</v>
      </c>
      <c r="E1175" s="233" t="s">
        <v>5697</v>
      </c>
      <c r="F1175" s="233" t="s">
        <v>5698</v>
      </c>
      <c r="G1175" s="234">
        <v>442</v>
      </c>
      <c r="H1175" s="234" t="s">
        <v>5648</v>
      </c>
    </row>
    <row r="1176" spans="1:8" ht="17.55" customHeight="1" x14ac:dyDescent="0.45">
      <c r="A1176" s="235" t="s">
        <v>5699</v>
      </c>
      <c r="B1176" s="236" t="s">
        <v>5687</v>
      </c>
      <c r="C1176" s="237" t="s">
        <v>5654</v>
      </c>
      <c r="D1176" s="233" t="s">
        <v>5700</v>
      </c>
      <c r="E1176" s="233" t="s">
        <v>5701</v>
      </c>
      <c r="F1176" s="233" t="s">
        <v>5702</v>
      </c>
      <c r="G1176" s="234">
        <v>452</v>
      </c>
      <c r="H1176" s="234" t="s">
        <v>5648</v>
      </c>
    </row>
    <row r="1177" spans="1:8" ht="17.55" customHeight="1" x14ac:dyDescent="0.45">
      <c r="A1177" s="235" t="s">
        <v>5703</v>
      </c>
      <c r="B1177" s="236" t="s">
        <v>5687</v>
      </c>
      <c r="C1177" s="234" t="s">
        <v>5663</v>
      </c>
      <c r="D1177" s="233" t="s">
        <v>5704</v>
      </c>
      <c r="E1177" s="233" t="s">
        <v>5705</v>
      </c>
      <c r="F1177" s="233" t="s">
        <v>5698</v>
      </c>
      <c r="G1177" s="234">
        <v>452</v>
      </c>
      <c r="H1177" s="234" t="s">
        <v>5648</v>
      </c>
    </row>
    <row r="1178" spans="1:8" ht="17.55" customHeight="1" x14ac:dyDescent="0.45">
      <c r="A1178" s="235" t="s">
        <v>5706</v>
      </c>
      <c r="B1178" s="236" t="s">
        <v>5687</v>
      </c>
      <c r="C1178" s="237" t="s">
        <v>5663</v>
      </c>
      <c r="D1178" s="233" t="s">
        <v>5707</v>
      </c>
      <c r="E1178" s="233" t="s">
        <v>5708</v>
      </c>
      <c r="F1178" s="233" t="s">
        <v>5709</v>
      </c>
      <c r="G1178" s="234">
        <v>442</v>
      </c>
      <c r="H1178" s="234" t="s">
        <v>5648</v>
      </c>
    </row>
    <row r="1179" spans="1:8" ht="17.55" customHeight="1" x14ac:dyDescent="0.45">
      <c r="A1179" s="235" t="s">
        <v>5710</v>
      </c>
      <c r="B1179" s="236" t="s">
        <v>5687</v>
      </c>
      <c r="C1179" s="234" t="s">
        <v>5671</v>
      </c>
      <c r="D1179" s="233" t="s">
        <v>5711</v>
      </c>
      <c r="E1179" s="233" t="s">
        <v>5712</v>
      </c>
      <c r="F1179" s="233" t="s">
        <v>5694</v>
      </c>
      <c r="G1179" s="234">
        <v>364</v>
      </c>
      <c r="H1179" s="234" t="s">
        <v>5648</v>
      </c>
    </row>
    <row r="1180" spans="1:8" ht="17.55" customHeight="1" x14ac:dyDescent="0.45">
      <c r="A1180" s="235" t="s">
        <v>5713</v>
      </c>
      <c r="B1180" s="236" t="s">
        <v>5687</v>
      </c>
      <c r="C1180" s="237" t="s">
        <v>5671</v>
      </c>
      <c r="D1180" s="233" t="s">
        <v>5714</v>
      </c>
      <c r="E1180" s="233" t="s">
        <v>5715</v>
      </c>
      <c r="F1180" s="233" t="s">
        <v>5716</v>
      </c>
      <c r="G1180" s="234">
        <v>351</v>
      </c>
      <c r="H1180" s="234" t="s">
        <v>5648</v>
      </c>
    </row>
    <row r="1181" spans="1:8" ht="17.55" customHeight="1" x14ac:dyDescent="0.45">
      <c r="A1181" s="235" t="s">
        <v>5717</v>
      </c>
      <c r="B1181" s="236" t="s">
        <v>5687</v>
      </c>
      <c r="C1181" s="234" t="s">
        <v>5678</v>
      </c>
      <c r="D1181" s="233" t="s">
        <v>5718</v>
      </c>
      <c r="E1181" s="233" t="s">
        <v>5719</v>
      </c>
      <c r="F1181" s="233" t="s">
        <v>5709</v>
      </c>
      <c r="G1181" s="234">
        <v>333</v>
      </c>
      <c r="H1181" s="234" t="s">
        <v>5648</v>
      </c>
    </row>
    <row r="1182" spans="1:8" ht="17.55" customHeight="1" x14ac:dyDescent="0.45">
      <c r="A1182" s="235" t="s">
        <v>5720</v>
      </c>
      <c r="B1182" s="236" t="s">
        <v>5687</v>
      </c>
      <c r="C1182" s="237" t="s">
        <v>5678</v>
      </c>
      <c r="D1182" s="233" t="s">
        <v>5721</v>
      </c>
      <c r="E1182" s="233" t="s">
        <v>5722</v>
      </c>
      <c r="F1182" s="233" t="s">
        <v>5723</v>
      </c>
      <c r="G1182" s="234">
        <v>382</v>
      </c>
      <c r="H1182" s="234" t="s">
        <v>5648</v>
      </c>
    </row>
    <row r="1183" spans="1:8" ht="17.55" customHeight="1" x14ac:dyDescent="0.45">
      <c r="A1183" s="235" t="s">
        <v>5724</v>
      </c>
      <c r="B1183" s="236" t="s">
        <v>5687</v>
      </c>
      <c r="C1183" s="234" t="s">
        <v>5683</v>
      </c>
      <c r="D1183" s="233" t="s">
        <v>5725</v>
      </c>
      <c r="E1183" s="233" t="s">
        <v>5726</v>
      </c>
      <c r="F1183" s="233" t="s">
        <v>5709</v>
      </c>
      <c r="G1183" s="234">
        <v>349</v>
      </c>
      <c r="H1183" s="234" t="s">
        <v>5648</v>
      </c>
    </row>
    <row r="1184" spans="1:8" ht="17.55" customHeight="1" x14ac:dyDescent="0.45">
      <c r="A1184" s="235" t="s">
        <v>5727</v>
      </c>
      <c r="B1184" s="236" t="s">
        <v>5687</v>
      </c>
      <c r="C1184" s="237" t="s">
        <v>5683</v>
      </c>
      <c r="D1184" s="233" t="s">
        <v>5728</v>
      </c>
      <c r="E1184" s="233" t="s">
        <v>5729</v>
      </c>
      <c r="F1184" s="233" t="s">
        <v>5702</v>
      </c>
      <c r="G1184" s="234">
        <v>366</v>
      </c>
      <c r="H1184" s="234" t="s">
        <v>5648</v>
      </c>
    </row>
    <row r="1185" spans="1:8" ht="17.55" customHeight="1" x14ac:dyDescent="0.45">
      <c r="A1185" s="235" t="s">
        <v>5730</v>
      </c>
      <c r="B1185" s="236" t="s">
        <v>5731</v>
      </c>
      <c r="C1185" s="234" t="s">
        <v>1871</v>
      </c>
      <c r="D1185" s="233" t="s">
        <v>5732</v>
      </c>
      <c r="E1185" s="233" t="s">
        <v>5733</v>
      </c>
      <c r="F1185" s="233" t="s">
        <v>5734</v>
      </c>
      <c r="G1185" s="234">
        <v>388</v>
      </c>
      <c r="H1185" s="234" t="s">
        <v>5648</v>
      </c>
    </row>
    <row r="1186" spans="1:8" ht="17.55" customHeight="1" x14ac:dyDescent="0.45">
      <c r="A1186" s="235" t="s">
        <v>5735</v>
      </c>
      <c r="B1186" s="236" t="s">
        <v>5731</v>
      </c>
      <c r="C1186" s="237" t="s">
        <v>1871</v>
      </c>
      <c r="D1186" s="233" t="s">
        <v>5736</v>
      </c>
      <c r="E1186" s="233" t="s">
        <v>5737</v>
      </c>
      <c r="F1186" s="233" t="s">
        <v>5738</v>
      </c>
      <c r="G1186" s="234">
        <v>388</v>
      </c>
      <c r="H1186" s="234" t="s">
        <v>5648</v>
      </c>
    </row>
    <row r="1187" spans="1:8" ht="17.55" customHeight="1" x14ac:dyDescent="0.45">
      <c r="A1187" s="235" t="s">
        <v>5739</v>
      </c>
      <c r="B1187" s="236" t="s">
        <v>5731</v>
      </c>
      <c r="C1187" s="234" t="s">
        <v>5654</v>
      </c>
      <c r="D1187" s="233" t="s">
        <v>5740</v>
      </c>
      <c r="E1187" s="233" t="s">
        <v>5741</v>
      </c>
      <c r="F1187" s="233" t="s">
        <v>5742</v>
      </c>
      <c r="G1187" s="234">
        <v>447</v>
      </c>
      <c r="H1187" s="234" t="s">
        <v>5648</v>
      </c>
    </row>
    <row r="1188" spans="1:8" ht="17.55" customHeight="1" x14ac:dyDescent="0.45">
      <c r="A1188" s="235" t="s">
        <v>5743</v>
      </c>
      <c r="B1188" s="236" t="s">
        <v>5731</v>
      </c>
      <c r="C1188" s="237" t="s">
        <v>5654</v>
      </c>
      <c r="D1188" s="233" t="s">
        <v>5744</v>
      </c>
      <c r="E1188" s="233" t="s">
        <v>5745</v>
      </c>
      <c r="F1188" s="233" t="s">
        <v>5746</v>
      </c>
      <c r="G1188" s="234">
        <v>447</v>
      </c>
      <c r="H1188" s="234" t="s">
        <v>5648</v>
      </c>
    </row>
    <row r="1189" spans="1:8" ht="17.55" customHeight="1" x14ac:dyDescent="0.45">
      <c r="A1189" s="235" t="s">
        <v>5747</v>
      </c>
      <c r="B1189" s="236" t="s">
        <v>5731</v>
      </c>
      <c r="C1189" s="234" t="s">
        <v>5663</v>
      </c>
      <c r="D1189" s="233" t="s">
        <v>5748</v>
      </c>
      <c r="E1189" s="233" t="s">
        <v>5749</v>
      </c>
      <c r="F1189" s="233" t="s">
        <v>5742</v>
      </c>
      <c r="G1189" s="234">
        <v>447</v>
      </c>
      <c r="H1189" s="234" t="s">
        <v>5648</v>
      </c>
    </row>
    <row r="1190" spans="1:8" ht="17.55" customHeight="1" x14ac:dyDescent="0.45">
      <c r="A1190" s="235" t="s">
        <v>5750</v>
      </c>
      <c r="B1190" s="236" t="s">
        <v>5731</v>
      </c>
      <c r="C1190" s="237" t="s">
        <v>5663</v>
      </c>
      <c r="D1190" s="233" t="s">
        <v>5751</v>
      </c>
      <c r="E1190" s="233" t="s">
        <v>5752</v>
      </c>
      <c r="F1190" s="233" t="s">
        <v>5746</v>
      </c>
      <c r="G1190" s="234">
        <v>447</v>
      </c>
      <c r="H1190" s="234" t="s">
        <v>5648</v>
      </c>
    </row>
    <row r="1191" spans="1:8" ht="17.55" customHeight="1" x14ac:dyDescent="0.45">
      <c r="A1191" s="235" t="s">
        <v>5753</v>
      </c>
      <c r="B1191" s="236" t="s">
        <v>5731</v>
      </c>
      <c r="C1191" s="234" t="s">
        <v>5671</v>
      </c>
      <c r="D1191" s="233" t="s">
        <v>5754</v>
      </c>
      <c r="E1191" s="233" t="s">
        <v>5755</v>
      </c>
      <c r="F1191" s="233" t="s">
        <v>5756</v>
      </c>
      <c r="G1191" s="234">
        <v>358</v>
      </c>
      <c r="H1191" s="234" t="s">
        <v>5648</v>
      </c>
    </row>
    <row r="1192" spans="1:8" ht="17.55" customHeight="1" x14ac:dyDescent="0.45">
      <c r="A1192" s="235" t="s">
        <v>5757</v>
      </c>
      <c r="B1192" s="236" t="s">
        <v>5731</v>
      </c>
      <c r="C1192" s="237" t="s">
        <v>5671</v>
      </c>
      <c r="D1192" s="233" t="s">
        <v>5758</v>
      </c>
      <c r="E1192" s="233" t="s">
        <v>5759</v>
      </c>
      <c r="F1192" s="233" t="s">
        <v>5760</v>
      </c>
      <c r="G1192" s="234">
        <v>357</v>
      </c>
      <c r="H1192" s="234" t="s">
        <v>5648</v>
      </c>
    </row>
    <row r="1193" spans="1:8" ht="17.55" customHeight="1" x14ac:dyDescent="0.45">
      <c r="A1193" s="235" t="s">
        <v>5761</v>
      </c>
      <c r="B1193" s="236" t="s">
        <v>5731</v>
      </c>
      <c r="C1193" s="234" t="s">
        <v>5678</v>
      </c>
      <c r="D1193" s="233" t="s">
        <v>5762</v>
      </c>
      <c r="E1193" s="233" t="s">
        <v>5763</v>
      </c>
      <c r="F1193" s="233" t="s">
        <v>5764</v>
      </c>
      <c r="G1193" s="234">
        <v>715</v>
      </c>
      <c r="H1193" s="234" t="s">
        <v>5648</v>
      </c>
    </row>
    <row r="1194" spans="1:8" ht="17.55" customHeight="1" x14ac:dyDescent="0.45">
      <c r="A1194" s="235" t="s">
        <v>5765</v>
      </c>
      <c r="B1194" s="236" t="s">
        <v>5731</v>
      </c>
      <c r="C1194" s="237" t="s">
        <v>5683</v>
      </c>
      <c r="D1194" s="233" t="s">
        <v>5766</v>
      </c>
      <c r="E1194" s="233" t="s">
        <v>5767</v>
      </c>
      <c r="F1194" s="233" t="s">
        <v>5768</v>
      </c>
      <c r="G1194" s="234">
        <v>715</v>
      </c>
      <c r="H1194" s="234" t="s">
        <v>5648</v>
      </c>
    </row>
    <row r="1195" spans="1:8" ht="17.55" customHeight="1" x14ac:dyDescent="0.45">
      <c r="A1195" s="235" t="s">
        <v>5769</v>
      </c>
      <c r="B1195" s="236" t="s">
        <v>5644</v>
      </c>
      <c r="C1195" s="234" t="s">
        <v>1871</v>
      </c>
      <c r="D1195" s="233" t="s">
        <v>5770</v>
      </c>
      <c r="E1195" s="233" t="s">
        <v>5771</v>
      </c>
      <c r="F1195" s="233" t="s">
        <v>5772</v>
      </c>
      <c r="G1195" s="234">
        <v>172</v>
      </c>
      <c r="H1195" s="234" t="s">
        <v>5648</v>
      </c>
    </row>
    <row r="1196" spans="1:8" ht="17.55" customHeight="1" x14ac:dyDescent="0.45">
      <c r="A1196" s="235" t="s">
        <v>5773</v>
      </c>
      <c r="B1196" s="236" t="s">
        <v>5644</v>
      </c>
      <c r="C1196" s="237" t="s">
        <v>5654</v>
      </c>
      <c r="D1196" s="233" t="s">
        <v>5774</v>
      </c>
      <c r="E1196" s="233" t="s">
        <v>5775</v>
      </c>
      <c r="F1196" s="233" t="s">
        <v>5776</v>
      </c>
      <c r="G1196" s="234">
        <v>172</v>
      </c>
      <c r="H1196" s="234" t="s">
        <v>5648</v>
      </c>
    </row>
    <row r="1197" spans="1:8" ht="17.55" customHeight="1" x14ac:dyDescent="0.45">
      <c r="A1197" s="235" t="s">
        <v>5777</v>
      </c>
      <c r="B1197" s="236" t="s">
        <v>5644</v>
      </c>
      <c r="C1197" s="234" t="s">
        <v>5663</v>
      </c>
      <c r="D1197" s="233" t="s">
        <v>5778</v>
      </c>
      <c r="E1197" s="233" t="s">
        <v>5779</v>
      </c>
      <c r="F1197" s="233" t="s">
        <v>5780</v>
      </c>
      <c r="G1197" s="234">
        <v>172</v>
      </c>
      <c r="H1197" s="234" t="s">
        <v>5648</v>
      </c>
    </row>
    <row r="1198" spans="1:8" ht="17.55" customHeight="1" x14ac:dyDescent="0.45">
      <c r="A1198" s="235" t="s">
        <v>5781</v>
      </c>
      <c r="B1198" s="236" t="s">
        <v>5644</v>
      </c>
      <c r="C1198" s="237" t="s">
        <v>5671</v>
      </c>
      <c r="D1198" s="233" t="s">
        <v>5782</v>
      </c>
      <c r="E1198" s="233" t="s">
        <v>5783</v>
      </c>
      <c r="F1198" s="233" t="s">
        <v>5784</v>
      </c>
      <c r="G1198" s="234">
        <v>172</v>
      </c>
      <c r="H1198" s="234" t="s">
        <v>5648</v>
      </c>
    </row>
    <row r="1199" spans="1:8" ht="17.55" customHeight="1" x14ac:dyDescent="0.45">
      <c r="A1199" s="235" t="s">
        <v>5785</v>
      </c>
      <c r="B1199" s="236" t="s">
        <v>5644</v>
      </c>
      <c r="C1199" s="234" t="s">
        <v>5678</v>
      </c>
      <c r="D1199" s="233" t="s">
        <v>5786</v>
      </c>
      <c r="E1199" s="233" t="s">
        <v>5787</v>
      </c>
      <c r="F1199" s="233" t="s">
        <v>5784</v>
      </c>
      <c r="G1199" s="234">
        <v>172</v>
      </c>
      <c r="H1199" s="234" t="s">
        <v>5648</v>
      </c>
    </row>
    <row r="1200" spans="1:8" ht="17.55" customHeight="1" x14ac:dyDescent="0.45">
      <c r="A1200" s="235" t="s">
        <v>5788</v>
      </c>
      <c r="B1200" s="236" t="s">
        <v>5644</v>
      </c>
      <c r="C1200" s="237" t="s">
        <v>5683</v>
      </c>
      <c r="D1200" s="233" t="s">
        <v>5789</v>
      </c>
      <c r="E1200" s="233" t="s">
        <v>5790</v>
      </c>
      <c r="F1200" s="233" t="s">
        <v>5784</v>
      </c>
      <c r="G1200" s="234">
        <v>172</v>
      </c>
      <c r="H1200" s="234" t="s">
        <v>5648</v>
      </c>
    </row>
    <row r="1201" spans="1:8" ht="17.55" customHeight="1" x14ac:dyDescent="0.45">
      <c r="A1201" s="235" t="s">
        <v>5791</v>
      </c>
      <c r="B1201" s="236" t="s">
        <v>5687</v>
      </c>
      <c r="C1201" s="234" t="s">
        <v>1871</v>
      </c>
      <c r="D1201" s="233" t="s">
        <v>5792</v>
      </c>
      <c r="E1201" s="233" t="s">
        <v>5793</v>
      </c>
      <c r="F1201" s="233" t="s">
        <v>5772</v>
      </c>
      <c r="G1201" s="234">
        <v>172</v>
      </c>
      <c r="H1201" s="234" t="s">
        <v>5648</v>
      </c>
    </row>
    <row r="1202" spans="1:8" ht="17.55" customHeight="1" x14ac:dyDescent="0.45">
      <c r="A1202" s="235" t="s">
        <v>5794</v>
      </c>
      <c r="B1202" s="236" t="s">
        <v>5687</v>
      </c>
      <c r="C1202" s="237" t="s">
        <v>5654</v>
      </c>
      <c r="D1202" s="233" t="s">
        <v>5795</v>
      </c>
      <c r="E1202" s="233" t="s">
        <v>5796</v>
      </c>
      <c r="F1202" s="233" t="s">
        <v>5797</v>
      </c>
      <c r="G1202" s="234">
        <v>172</v>
      </c>
      <c r="H1202" s="234" t="s">
        <v>5648</v>
      </c>
    </row>
    <row r="1203" spans="1:8" ht="17.55" customHeight="1" x14ac:dyDescent="0.45">
      <c r="A1203" s="235" t="s">
        <v>5798</v>
      </c>
      <c r="B1203" s="236" t="s">
        <v>5687</v>
      </c>
      <c r="C1203" s="234" t="s">
        <v>5663</v>
      </c>
      <c r="D1203" s="233" t="s">
        <v>5799</v>
      </c>
      <c r="E1203" s="233" t="s">
        <v>5800</v>
      </c>
      <c r="F1203" s="233" t="s">
        <v>5801</v>
      </c>
      <c r="G1203" s="234">
        <v>172</v>
      </c>
      <c r="H1203" s="234" t="s">
        <v>5648</v>
      </c>
    </row>
    <row r="1204" spans="1:8" ht="17.55" customHeight="1" x14ac:dyDescent="0.45">
      <c r="A1204" s="235" t="s">
        <v>5802</v>
      </c>
      <c r="B1204" s="236" t="s">
        <v>5687</v>
      </c>
      <c r="C1204" s="237" t="s">
        <v>5671</v>
      </c>
      <c r="D1204" s="233" t="s">
        <v>5803</v>
      </c>
      <c r="E1204" s="233" t="s">
        <v>5804</v>
      </c>
      <c r="F1204" s="233" t="s">
        <v>5801</v>
      </c>
      <c r="G1204" s="234">
        <v>172</v>
      </c>
      <c r="H1204" s="234" t="s">
        <v>5648</v>
      </c>
    </row>
    <row r="1205" spans="1:8" ht="17.55" customHeight="1" x14ac:dyDescent="0.45">
      <c r="A1205" s="235" t="s">
        <v>5805</v>
      </c>
      <c r="B1205" s="236" t="s">
        <v>5687</v>
      </c>
      <c r="C1205" s="234" t="s">
        <v>5678</v>
      </c>
      <c r="D1205" s="233" t="s">
        <v>5806</v>
      </c>
      <c r="E1205" s="233" t="s">
        <v>5807</v>
      </c>
      <c r="F1205" s="233" t="s">
        <v>5784</v>
      </c>
      <c r="G1205" s="234">
        <v>172</v>
      </c>
      <c r="H1205" s="234" t="s">
        <v>5648</v>
      </c>
    </row>
    <row r="1206" spans="1:8" ht="17.55" customHeight="1" x14ac:dyDescent="0.45">
      <c r="A1206" s="235" t="s">
        <v>5808</v>
      </c>
      <c r="B1206" s="236" t="s">
        <v>5687</v>
      </c>
      <c r="C1206" s="234" t="s">
        <v>5683</v>
      </c>
      <c r="D1206" s="233" t="s">
        <v>5809</v>
      </c>
      <c r="E1206" s="233" t="s">
        <v>5810</v>
      </c>
      <c r="F1206" s="233" t="s">
        <v>5784</v>
      </c>
      <c r="G1206" s="234">
        <v>172</v>
      </c>
      <c r="H1206" s="234" t="s">
        <v>5648</v>
      </c>
    </row>
    <row r="1207" spans="1:8" ht="17.55" customHeight="1" x14ac:dyDescent="0.45">
      <c r="A1207" s="235" t="s">
        <v>5811</v>
      </c>
      <c r="B1207" s="236" t="s">
        <v>5731</v>
      </c>
      <c r="C1207" s="234" t="s">
        <v>1871</v>
      </c>
      <c r="D1207" s="233" t="s">
        <v>5812</v>
      </c>
      <c r="E1207" s="233" t="s">
        <v>5813</v>
      </c>
      <c r="F1207" s="233" t="s">
        <v>5772</v>
      </c>
      <c r="G1207" s="234">
        <v>172</v>
      </c>
      <c r="H1207" s="234" t="s">
        <v>5648</v>
      </c>
    </row>
    <row r="1208" spans="1:8" ht="17.55" customHeight="1" x14ac:dyDescent="0.45">
      <c r="A1208" s="235" t="s">
        <v>5814</v>
      </c>
      <c r="B1208" s="236" t="s">
        <v>5731</v>
      </c>
      <c r="C1208" s="234" t="s">
        <v>5654</v>
      </c>
      <c r="D1208" s="233" t="s">
        <v>5815</v>
      </c>
      <c r="E1208" s="233" t="s">
        <v>5816</v>
      </c>
      <c r="F1208" s="233" t="s">
        <v>5797</v>
      </c>
      <c r="G1208" s="234">
        <v>172</v>
      </c>
      <c r="H1208" s="234" t="s">
        <v>5648</v>
      </c>
    </row>
    <row r="1209" spans="1:8" ht="17.55" customHeight="1" x14ac:dyDescent="0.45">
      <c r="A1209" s="235" t="s">
        <v>5817</v>
      </c>
      <c r="B1209" s="236" t="s">
        <v>5731</v>
      </c>
      <c r="C1209" s="234" t="s">
        <v>5663</v>
      </c>
      <c r="D1209" s="233" t="s">
        <v>5818</v>
      </c>
      <c r="E1209" s="233" t="s">
        <v>5819</v>
      </c>
      <c r="F1209" s="233" t="s">
        <v>5820</v>
      </c>
      <c r="G1209" s="234">
        <v>172</v>
      </c>
      <c r="H1209" s="234" t="s">
        <v>5648</v>
      </c>
    </row>
    <row r="1210" spans="1:8" ht="17.55" customHeight="1" x14ac:dyDescent="0.45">
      <c r="A1210" s="235" t="s">
        <v>5821</v>
      </c>
      <c r="B1210" s="236" t="s">
        <v>5731</v>
      </c>
      <c r="C1210" s="234" t="s">
        <v>5671</v>
      </c>
      <c r="D1210" s="233" t="s">
        <v>5822</v>
      </c>
      <c r="E1210" s="233" t="s">
        <v>5823</v>
      </c>
      <c r="F1210" s="233" t="s">
        <v>5784</v>
      </c>
      <c r="G1210" s="234">
        <v>172</v>
      </c>
      <c r="H1210" s="234" t="s">
        <v>5648</v>
      </c>
    </row>
    <row r="1211" spans="1:8" ht="17.55" customHeight="1" x14ac:dyDescent="0.45">
      <c r="A1211" s="235" t="s">
        <v>5824</v>
      </c>
      <c r="B1211" s="236" t="s">
        <v>5731</v>
      </c>
      <c r="C1211" s="234" t="s">
        <v>5678</v>
      </c>
      <c r="D1211" s="233" t="s">
        <v>5825</v>
      </c>
      <c r="E1211" s="233" t="s">
        <v>5826</v>
      </c>
      <c r="F1211" s="233" t="s">
        <v>5827</v>
      </c>
      <c r="G1211" s="234">
        <v>172</v>
      </c>
      <c r="H1211" s="234" t="s">
        <v>5648</v>
      </c>
    </row>
    <row r="1212" spans="1:8" ht="17.55" customHeight="1" x14ac:dyDescent="0.45">
      <c r="A1212" s="235" t="s">
        <v>5828</v>
      </c>
      <c r="B1212" s="236" t="s">
        <v>5731</v>
      </c>
      <c r="C1212" s="234" t="s">
        <v>5683</v>
      </c>
      <c r="D1212" s="233" t="s">
        <v>5829</v>
      </c>
      <c r="E1212" s="233" t="s">
        <v>5830</v>
      </c>
      <c r="F1212" s="233" t="s">
        <v>5780</v>
      </c>
      <c r="G1212" s="234">
        <v>172</v>
      </c>
      <c r="H1212" s="234" t="s">
        <v>5648</v>
      </c>
    </row>
    <row r="1213" spans="1:8" ht="17.55" customHeight="1" x14ac:dyDescent="0.45">
      <c r="A1213" s="235" t="s">
        <v>5831</v>
      </c>
      <c r="B1213" s="236" t="s">
        <v>5644</v>
      </c>
      <c r="C1213" s="234" t="s">
        <v>5663</v>
      </c>
      <c r="D1213" s="233" t="s">
        <v>5832</v>
      </c>
      <c r="E1213" s="233" t="s">
        <v>5833</v>
      </c>
      <c r="F1213" s="233" t="s">
        <v>5834</v>
      </c>
      <c r="G1213" s="234">
        <v>747</v>
      </c>
      <c r="H1213" s="234" t="s">
        <v>5648</v>
      </c>
    </row>
    <row r="1214" spans="1:8" ht="17.55" customHeight="1" x14ac:dyDescent="0.45">
      <c r="A1214" s="235" t="s">
        <v>5835</v>
      </c>
      <c r="B1214" s="236" t="s">
        <v>5644</v>
      </c>
      <c r="C1214" s="234" t="s">
        <v>5671</v>
      </c>
      <c r="D1214" s="233" t="s">
        <v>5836</v>
      </c>
      <c r="E1214" s="233" t="s">
        <v>5837</v>
      </c>
      <c r="F1214" s="233" t="s">
        <v>5838</v>
      </c>
      <c r="G1214" s="234">
        <v>747</v>
      </c>
      <c r="H1214" s="234" t="s">
        <v>5648</v>
      </c>
    </row>
    <row r="1215" spans="1:8" ht="17.55" customHeight="1" x14ac:dyDescent="0.45">
      <c r="A1215" s="235" t="s">
        <v>5839</v>
      </c>
      <c r="B1215" s="236" t="s">
        <v>5644</v>
      </c>
      <c r="C1215" s="234" t="s">
        <v>5678</v>
      </c>
      <c r="D1215" s="233" t="s">
        <v>5840</v>
      </c>
      <c r="E1215" s="233" t="s">
        <v>5841</v>
      </c>
      <c r="F1215" s="233" t="s">
        <v>5842</v>
      </c>
      <c r="G1215" s="234">
        <v>346</v>
      </c>
      <c r="H1215" s="234" t="s">
        <v>5648</v>
      </c>
    </row>
    <row r="1216" spans="1:8" ht="17.55" customHeight="1" x14ac:dyDescent="0.45">
      <c r="A1216" s="235" t="s">
        <v>5843</v>
      </c>
      <c r="B1216" s="236" t="s">
        <v>5644</v>
      </c>
      <c r="C1216" s="234" t="s">
        <v>5678</v>
      </c>
      <c r="D1216" s="233" t="s">
        <v>5844</v>
      </c>
      <c r="E1216" s="233" t="s">
        <v>5845</v>
      </c>
      <c r="F1216" s="233" t="s">
        <v>5846</v>
      </c>
      <c r="G1216" s="234">
        <v>369</v>
      </c>
      <c r="H1216" s="234" t="s">
        <v>5648</v>
      </c>
    </row>
    <row r="1217" spans="1:8" ht="17.55" customHeight="1" x14ac:dyDescent="0.45">
      <c r="A1217" s="235" t="s">
        <v>5847</v>
      </c>
      <c r="B1217" s="236" t="s">
        <v>5644</v>
      </c>
      <c r="C1217" s="234" t="s">
        <v>5683</v>
      </c>
      <c r="D1217" s="233" t="s">
        <v>5848</v>
      </c>
      <c r="E1217" s="233" t="s">
        <v>5849</v>
      </c>
      <c r="F1217" s="233" t="s">
        <v>5850</v>
      </c>
      <c r="G1217" s="234">
        <v>317</v>
      </c>
      <c r="H1217" s="234" t="s">
        <v>5648</v>
      </c>
    </row>
    <row r="1218" spans="1:8" ht="17.55" customHeight="1" x14ac:dyDescent="0.45">
      <c r="A1218" s="235" t="s">
        <v>5851</v>
      </c>
      <c r="B1218" s="236" t="s">
        <v>5644</v>
      </c>
      <c r="C1218" s="234" t="s">
        <v>5683</v>
      </c>
      <c r="D1218" s="233" t="s">
        <v>5852</v>
      </c>
      <c r="E1218" s="233" t="s">
        <v>5853</v>
      </c>
      <c r="F1218" s="233" t="s">
        <v>5854</v>
      </c>
      <c r="G1218" s="234">
        <v>459</v>
      </c>
      <c r="H1218" s="234" t="s">
        <v>5648</v>
      </c>
    </row>
    <row r="1219" spans="1:8" ht="17.55" customHeight="1" x14ac:dyDescent="0.45">
      <c r="A1219" s="235" t="s">
        <v>5855</v>
      </c>
      <c r="B1219" s="236" t="s">
        <v>5687</v>
      </c>
      <c r="C1219" s="234" t="s">
        <v>5663</v>
      </c>
      <c r="D1219" s="233" t="s">
        <v>5856</v>
      </c>
      <c r="E1219" s="233" t="s">
        <v>5857</v>
      </c>
      <c r="F1219" s="233" t="s">
        <v>5858</v>
      </c>
      <c r="G1219" s="234">
        <v>747</v>
      </c>
      <c r="H1219" s="234" t="s">
        <v>5648</v>
      </c>
    </row>
    <row r="1220" spans="1:8" ht="17.55" customHeight="1" x14ac:dyDescent="0.45">
      <c r="A1220" s="235" t="s">
        <v>5859</v>
      </c>
      <c r="B1220" s="236" t="s">
        <v>5687</v>
      </c>
      <c r="C1220" s="234" t="s">
        <v>5671</v>
      </c>
      <c r="D1220" s="233" t="s">
        <v>5860</v>
      </c>
      <c r="E1220" s="233" t="s">
        <v>5861</v>
      </c>
      <c r="F1220" s="233" t="s">
        <v>5862</v>
      </c>
      <c r="G1220" s="234">
        <v>747</v>
      </c>
      <c r="H1220" s="234" t="s">
        <v>5648</v>
      </c>
    </row>
    <row r="1221" spans="1:8" ht="17.55" customHeight="1" x14ac:dyDescent="0.45">
      <c r="A1221" s="235" t="s">
        <v>5863</v>
      </c>
      <c r="B1221" s="236" t="s">
        <v>5687</v>
      </c>
      <c r="C1221" s="234" t="s">
        <v>5678</v>
      </c>
      <c r="D1221" s="233" t="s">
        <v>5864</v>
      </c>
      <c r="E1221" s="233" t="s">
        <v>5865</v>
      </c>
      <c r="F1221" s="233" t="s">
        <v>5866</v>
      </c>
      <c r="G1221" s="234">
        <v>715</v>
      </c>
      <c r="H1221" s="234" t="s">
        <v>5648</v>
      </c>
    </row>
    <row r="1222" spans="1:8" ht="17.55" customHeight="1" x14ac:dyDescent="0.45">
      <c r="A1222" s="235" t="s">
        <v>5867</v>
      </c>
      <c r="B1222" s="236" t="s">
        <v>5687</v>
      </c>
      <c r="C1222" s="234" t="s">
        <v>5683</v>
      </c>
      <c r="D1222" s="233" t="s">
        <v>5868</v>
      </c>
      <c r="E1222" s="233" t="s">
        <v>5869</v>
      </c>
      <c r="F1222" s="233" t="s">
        <v>5870</v>
      </c>
      <c r="G1222" s="234">
        <v>776</v>
      </c>
      <c r="H1222" s="234" t="s">
        <v>5648</v>
      </c>
    </row>
    <row r="1223" spans="1:8" ht="17.55" customHeight="1" x14ac:dyDescent="0.45">
      <c r="A1223" s="235" t="s">
        <v>5871</v>
      </c>
      <c r="B1223" s="236" t="s">
        <v>5872</v>
      </c>
      <c r="C1223" s="234" t="s">
        <v>5663</v>
      </c>
      <c r="D1223" s="233" t="s">
        <v>5873</v>
      </c>
      <c r="E1223" s="233" t="s">
        <v>5874</v>
      </c>
      <c r="F1223" s="233" t="s">
        <v>5875</v>
      </c>
      <c r="G1223" s="234">
        <v>747</v>
      </c>
      <c r="H1223" s="234" t="s">
        <v>5648</v>
      </c>
    </row>
    <row r="1224" spans="1:8" ht="17.55" customHeight="1" x14ac:dyDescent="0.45">
      <c r="A1224" s="235" t="s">
        <v>5876</v>
      </c>
      <c r="B1224" s="236" t="s">
        <v>5872</v>
      </c>
      <c r="C1224" s="234" t="s">
        <v>5671</v>
      </c>
      <c r="D1224" s="233" t="s">
        <v>5877</v>
      </c>
      <c r="E1224" s="233" t="s">
        <v>5878</v>
      </c>
      <c r="F1224" s="233" t="s">
        <v>5879</v>
      </c>
      <c r="G1224" s="234">
        <v>747</v>
      </c>
      <c r="H1224" s="234" t="s">
        <v>5648</v>
      </c>
    </row>
    <row r="1225" spans="1:8" ht="17.55" customHeight="1" x14ac:dyDescent="0.45">
      <c r="A1225" s="235" t="s">
        <v>5880</v>
      </c>
      <c r="B1225" s="236" t="s">
        <v>5872</v>
      </c>
      <c r="C1225" s="234" t="s">
        <v>5678</v>
      </c>
      <c r="D1225" s="233" t="s">
        <v>5881</v>
      </c>
      <c r="E1225" s="233" t="s">
        <v>5882</v>
      </c>
      <c r="F1225" s="233" t="s">
        <v>5883</v>
      </c>
      <c r="G1225" s="234">
        <v>715</v>
      </c>
      <c r="H1225" s="234" t="s">
        <v>5648</v>
      </c>
    </row>
    <row r="1226" spans="1:8" ht="17.55" customHeight="1" x14ac:dyDescent="0.45">
      <c r="A1226" s="235" t="s">
        <v>5884</v>
      </c>
      <c r="B1226" s="236" t="s">
        <v>5872</v>
      </c>
      <c r="C1226" s="234" t="s">
        <v>5683</v>
      </c>
      <c r="D1226" s="233" t="s">
        <v>5885</v>
      </c>
      <c r="E1226" s="233" t="s">
        <v>5886</v>
      </c>
      <c r="F1226" s="233" t="s">
        <v>5883</v>
      </c>
      <c r="G1226" s="234">
        <v>776</v>
      </c>
      <c r="H1226" s="234" t="s">
        <v>5648</v>
      </c>
    </row>
    <row r="1227" spans="1:8" ht="17.55" customHeight="1" x14ac:dyDescent="0.45">
      <c r="A1227" s="235" t="s">
        <v>5887</v>
      </c>
      <c r="B1227" s="236" t="s">
        <v>5644</v>
      </c>
      <c r="C1227" s="234" t="s">
        <v>2101</v>
      </c>
      <c r="D1227" s="233" t="s">
        <v>5888</v>
      </c>
      <c r="E1227" s="233" t="s">
        <v>5889</v>
      </c>
      <c r="F1227" s="233" t="s">
        <v>5890</v>
      </c>
      <c r="G1227" s="234">
        <v>507</v>
      </c>
      <c r="H1227" s="234" t="s">
        <v>5648</v>
      </c>
    </row>
    <row r="1228" spans="1:8" ht="17.55" customHeight="1" x14ac:dyDescent="0.45">
      <c r="A1228" s="235" t="s">
        <v>5891</v>
      </c>
      <c r="B1228" s="236" t="s">
        <v>9992</v>
      </c>
      <c r="C1228" s="234" t="s">
        <v>2101</v>
      </c>
      <c r="D1228" s="233" t="s">
        <v>5892</v>
      </c>
      <c r="E1228" s="233" t="s">
        <v>5893</v>
      </c>
      <c r="F1228" s="233" t="s">
        <v>5894</v>
      </c>
      <c r="G1228" s="234">
        <v>507</v>
      </c>
      <c r="H1228" s="234" t="s">
        <v>5648</v>
      </c>
    </row>
    <row r="1229" spans="1:8" ht="17.55" customHeight="1" x14ac:dyDescent="0.45">
      <c r="A1229" s="235" t="s">
        <v>5895</v>
      </c>
      <c r="B1229" s="236" t="s">
        <v>5644</v>
      </c>
      <c r="C1229" s="234" t="s">
        <v>1871</v>
      </c>
      <c r="D1229" s="233" t="s">
        <v>5896</v>
      </c>
      <c r="E1229" s="233" t="s">
        <v>5897</v>
      </c>
      <c r="F1229" s="233" t="s">
        <v>5898</v>
      </c>
      <c r="G1229" s="234">
        <v>85</v>
      </c>
      <c r="H1229" s="234" t="s">
        <v>5648</v>
      </c>
    </row>
    <row r="1230" spans="1:8" ht="17.55" customHeight="1" x14ac:dyDescent="0.45">
      <c r="A1230" s="235" t="s">
        <v>5899</v>
      </c>
      <c r="B1230" s="236" t="s">
        <v>5644</v>
      </c>
      <c r="C1230" s="234" t="s">
        <v>1871</v>
      </c>
      <c r="D1230" s="233" t="s">
        <v>5900</v>
      </c>
      <c r="E1230" s="233" t="s">
        <v>5901</v>
      </c>
      <c r="F1230" s="233" t="s">
        <v>5902</v>
      </c>
      <c r="G1230" s="234">
        <v>267</v>
      </c>
      <c r="H1230" s="234" t="s">
        <v>5648</v>
      </c>
    </row>
    <row r="1231" spans="1:8" ht="17.55" customHeight="1" x14ac:dyDescent="0.45">
      <c r="A1231" s="235" t="s">
        <v>5903</v>
      </c>
      <c r="B1231" s="236" t="s">
        <v>5644</v>
      </c>
      <c r="C1231" s="234" t="s">
        <v>5654</v>
      </c>
      <c r="D1231" s="233" t="s">
        <v>5904</v>
      </c>
      <c r="E1231" s="233" t="s">
        <v>5905</v>
      </c>
      <c r="F1231" s="233" t="s">
        <v>5906</v>
      </c>
      <c r="G1231" s="234">
        <v>380</v>
      </c>
      <c r="H1231" s="234" t="s">
        <v>5648</v>
      </c>
    </row>
    <row r="1232" spans="1:8" ht="17.55" customHeight="1" x14ac:dyDescent="0.45">
      <c r="A1232" s="235" t="s">
        <v>5907</v>
      </c>
      <c r="B1232" s="236" t="s">
        <v>5644</v>
      </c>
      <c r="C1232" s="234" t="s">
        <v>5654</v>
      </c>
      <c r="D1232" s="233" t="s">
        <v>5908</v>
      </c>
      <c r="E1232" s="233" t="s">
        <v>5909</v>
      </c>
      <c r="F1232" s="233" t="s">
        <v>5910</v>
      </c>
      <c r="G1232" s="234">
        <v>335</v>
      </c>
      <c r="H1232" s="234" t="s">
        <v>5648</v>
      </c>
    </row>
    <row r="1233" spans="1:8" ht="17.55" customHeight="1" x14ac:dyDescent="0.45">
      <c r="A1233" s="235" t="s">
        <v>5911</v>
      </c>
      <c r="B1233" s="236" t="s">
        <v>5644</v>
      </c>
      <c r="C1233" s="234" t="s">
        <v>5663</v>
      </c>
      <c r="D1233" s="233" t="s">
        <v>5912</v>
      </c>
      <c r="E1233" s="233" t="s">
        <v>5913</v>
      </c>
      <c r="F1233" s="233" t="s">
        <v>5914</v>
      </c>
      <c r="G1233" s="234">
        <v>453</v>
      </c>
      <c r="H1233" s="234" t="s">
        <v>5648</v>
      </c>
    </row>
    <row r="1234" spans="1:8" ht="17.55" customHeight="1" x14ac:dyDescent="0.45">
      <c r="A1234" s="235" t="s">
        <v>5915</v>
      </c>
      <c r="B1234" s="236" t="s">
        <v>5644</v>
      </c>
      <c r="C1234" s="234" t="s">
        <v>5663</v>
      </c>
      <c r="D1234" s="233" t="s">
        <v>5916</v>
      </c>
      <c r="E1234" s="233" t="s">
        <v>5917</v>
      </c>
      <c r="F1234" s="233" t="s">
        <v>5918</v>
      </c>
      <c r="G1234" s="234">
        <v>381</v>
      </c>
      <c r="H1234" s="234" t="s">
        <v>5648</v>
      </c>
    </row>
    <row r="1235" spans="1:8" ht="17.55" customHeight="1" x14ac:dyDescent="0.45">
      <c r="A1235" s="235" t="s">
        <v>5919</v>
      </c>
      <c r="B1235" s="236" t="s">
        <v>5644</v>
      </c>
      <c r="C1235" s="234" t="s">
        <v>5671</v>
      </c>
      <c r="D1235" s="233" t="s">
        <v>5920</v>
      </c>
      <c r="E1235" s="233" t="s">
        <v>5921</v>
      </c>
      <c r="F1235" s="233" t="s">
        <v>5922</v>
      </c>
      <c r="G1235" s="234">
        <v>335</v>
      </c>
      <c r="H1235" s="234" t="s">
        <v>5648</v>
      </c>
    </row>
    <row r="1236" spans="1:8" ht="17.55" customHeight="1" x14ac:dyDescent="0.45">
      <c r="A1236" s="235" t="s">
        <v>5923</v>
      </c>
      <c r="B1236" s="236" t="s">
        <v>5644</v>
      </c>
      <c r="C1236" s="234" t="s">
        <v>5671</v>
      </c>
      <c r="D1236" s="233" t="s">
        <v>5924</v>
      </c>
      <c r="E1236" s="233" t="s">
        <v>5925</v>
      </c>
      <c r="F1236" s="233" t="s">
        <v>5914</v>
      </c>
      <c r="G1236" s="234">
        <v>326</v>
      </c>
      <c r="H1236" s="234" t="s">
        <v>5648</v>
      </c>
    </row>
    <row r="1237" spans="1:8" ht="17.55" customHeight="1" x14ac:dyDescent="0.45">
      <c r="A1237" s="235" t="s">
        <v>5926</v>
      </c>
      <c r="B1237" s="236" t="s">
        <v>5644</v>
      </c>
      <c r="C1237" s="234" t="s">
        <v>5678</v>
      </c>
      <c r="D1237" s="233" t="s">
        <v>5927</v>
      </c>
      <c r="E1237" s="233" t="s">
        <v>5928</v>
      </c>
      <c r="F1237" s="233" t="s">
        <v>5929</v>
      </c>
      <c r="G1237" s="234">
        <v>363</v>
      </c>
      <c r="H1237" s="234" t="s">
        <v>5648</v>
      </c>
    </row>
    <row r="1238" spans="1:8" ht="17.55" customHeight="1" x14ac:dyDescent="0.45">
      <c r="A1238" s="235" t="s">
        <v>5930</v>
      </c>
      <c r="B1238" s="236" t="s">
        <v>5644</v>
      </c>
      <c r="C1238" s="234" t="s">
        <v>5678</v>
      </c>
      <c r="D1238" s="233" t="s">
        <v>5931</v>
      </c>
      <c r="E1238" s="233" t="s">
        <v>5932</v>
      </c>
      <c r="F1238" s="233" t="s">
        <v>5647</v>
      </c>
      <c r="G1238" s="234">
        <v>352</v>
      </c>
      <c r="H1238" s="234" t="s">
        <v>5648</v>
      </c>
    </row>
    <row r="1239" spans="1:8" ht="17.55" customHeight="1" x14ac:dyDescent="0.45">
      <c r="A1239" s="235" t="s">
        <v>5933</v>
      </c>
      <c r="B1239" s="236" t="s">
        <v>5644</v>
      </c>
      <c r="C1239" s="234" t="s">
        <v>5683</v>
      </c>
      <c r="D1239" s="233" t="s">
        <v>5934</v>
      </c>
      <c r="E1239" s="233" t="s">
        <v>5935</v>
      </c>
      <c r="F1239" s="233" t="s">
        <v>5936</v>
      </c>
      <c r="G1239" s="234">
        <v>715</v>
      </c>
      <c r="H1239" s="234" t="s">
        <v>5648</v>
      </c>
    </row>
    <row r="1240" spans="1:8" ht="17.55" customHeight="1" x14ac:dyDescent="0.45">
      <c r="A1240" s="235" t="s">
        <v>5937</v>
      </c>
      <c r="B1240" s="236" t="s">
        <v>5938</v>
      </c>
      <c r="C1240" s="237" t="s">
        <v>1871</v>
      </c>
      <c r="D1240" s="233" t="s">
        <v>5939</v>
      </c>
      <c r="E1240" s="233" t="s">
        <v>5940</v>
      </c>
      <c r="F1240" s="233" t="s">
        <v>5941</v>
      </c>
      <c r="G1240" s="234">
        <v>79</v>
      </c>
      <c r="H1240" s="234" t="s">
        <v>5648</v>
      </c>
    </row>
    <row r="1241" spans="1:8" ht="17.55" customHeight="1" x14ac:dyDescent="0.45">
      <c r="A1241" s="235" t="s">
        <v>5942</v>
      </c>
      <c r="B1241" s="236" t="s">
        <v>5938</v>
      </c>
      <c r="C1241" s="234" t="s">
        <v>1871</v>
      </c>
      <c r="D1241" s="233" t="s">
        <v>5943</v>
      </c>
      <c r="E1241" s="233" t="s">
        <v>5944</v>
      </c>
      <c r="F1241" s="233" t="s">
        <v>5945</v>
      </c>
      <c r="G1241" s="234">
        <v>273</v>
      </c>
      <c r="H1241" s="234" t="s">
        <v>5648</v>
      </c>
    </row>
    <row r="1242" spans="1:8" ht="17.55" customHeight="1" x14ac:dyDescent="0.45">
      <c r="A1242" s="235" t="s">
        <v>5946</v>
      </c>
      <c r="B1242" s="236" t="s">
        <v>5938</v>
      </c>
      <c r="C1242" s="237" t="s">
        <v>5654</v>
      </c>
      <c r="D1242" s="233" t="s">
        <v>5947</v>
      </c>
      <c r="E1242" s="233" t="s">
        <v>5948</v>
      </c>
      <c r="F1242" s="233" t="s">
        <v>5949</v>
      </c>
      <c r="G1242" s="234">
        <v>715</v>
      </c>
      <c r="H1242" s="234" t="s">
        <v>5648</v>
      </c>
    </row>
    <row r="1243" spans="1:8" ht="17.55" customHeight="1" x14ac:dyDescent="0.45">
      <c r="A1243" s="235" t="s">
        <v>5950</v>
      </c>
      <c r="B1243" s="236" t="s">
        <v>5938</v>
      </c>
      <c r="C1243" s="234" t="s">
        <v>5663</v>
      </c>
      <c r="D1243" s="233" t="s">
        <v>5951</v>
      </c>
      <c r="E1243" s="233" t="s">
        <v>5952</v>
      </c>
      <c r="F1243" s="233" t="s">
        <v>5953</v>
      </c>
      <c r="G1243" s="234">
        <v>834</v>
      </c>
      <c r="H1243" s="234" t="s">
        <v>5648</v>
      </c>
    </row>
    <row r="1244" spans="1:8" ht="17.55" customHeight="1" x14ac:dyDescent="0.45">
      <c r="A1244" s="235" t="s">
        <v>5954</v>
      </c>
      <c r="B1244" s="236" t="s">
        <v>5938</v>
      </c>
      <c r="C1244" s="234" t="s">
        <v>5671</v>
      </c>
      <c r="D1244" s="233" t="s">
        <v>5955</v>
      </c>
      <c r="E1244" s="233" t="s">
        <v>5956</v>
      </c>
      <c r="F1244" s="233" t="s">
        <v>5957</v>
      </c>
      <c r="G1244" s="234">
        <v>661</v>
      </c>
      <c r="H1244" s="234" t="s">
        <v>5648</v>
      </c>
    </row>
    <row r="1245" spans="1:8" ht="17.55" customHeight="1" x14ac:dyDescent="0.45">
      <c r="A1245" s="235" t="s">
        <v>5958</v>
      </c>
      <c r="B1245" s="236" t="s">
        <v>5938</v>
      </c>
      <c r="C1245" s="234" t="s">
        <v>5678</v>
      </c>
      <c r="D1245" s="233" t="s">
        <v>5959</v>
      </c>
      <c r="E1245" s="233" t="s">
        <v>5960</v>
      </c>
      <c r="F1245" s="233" t="s">
        <v>5961</v>
      </c>
      <c r="G1245" s="234">
        <v>715</v>
      </c>
      <c r="H1245" s="234" t="s">
        <v>5648</v>
      </c>
    </row>
    <row r="1246" spans="1:8" ht="17.55" customHeight="1" x14ac:dyDescent="0.45">
      <c r="A1246" s="235" t="s">
        <v>5962</v>
      </c>
      <c r="B1246" s="236" t="s">
        <v>5938</v>
      </c>
      <c r="C1246" s="234" t="s">
        <v>5683</v>
      </c>
      <c r="D1246" s="233" t="s">
        <v>5963</v>
      </c>
      <c r="E1246" s="233" t="s">
        <v>5964</v>
      </c>
      <c r="F1246" s="233" t="s">
        <v>5965</v>
      </c>
      <c r="G1246" s="234">
        <v>715</v>
      </c>
      <c r="H1246" s="234" t="s">
        <v>5648</v>
      </c>
    </row>
    <row r="1247" spans="1:8" ht="17.55" customHeight="1" x14ac:dyDescent="0.45">
      <c r="A1247" s="235" t="s">
        <v>5966</v>
      </c>
      <c r="B1247" s="236" t="s">
        <v>5967</v>
      </c>
      <c r="C1247" s="234" t="s">
        <v>1871</v>
      </c>
      <c r="D1247" s="233" t="s">
        <v>5968</v>
      </c>
      <c r="E1247" s="233" t="s">
        <v>5969</v>
      </c>
      <c r="F1247" s="233" t="s">
        <v>5970</v>
      </c>
      <c r="G1247" s="234">
        <v>190</v>
      </c>
      <c r="H1247" s="234" t="s">
        <v>5648</v>
      </c>
    </row>
    <row r="1248" spans="1:8" ht="17.55" customHeight="1" x14ac:dyDescent="0.45">
      <c r="A1248" s="235" t="s">
        <v>5971</v>
      </c>
      <c r="B1248" s="236" t="s">
        <v>5967</v>
      </c>
      <c r="C1248" s="234" t="s">
        <v>1871</v>
      </c>
      <c r="D1248" s="233" t="s">
        <v>5972</v>
      </c>
      <c r="E1248" s="233" t="s">
        <v>5973</v>
      </c>
      <c r="F1248" s="233" t="s">
        <v>5974</v>
      </c>
      <c r="G1248" s="234">
        <v>162</v>
      </c>
      <c r="H1248" s="234" t="s">
        <v>5648</v>
      </c>
    </row>
    <row r="1249" spans="1:8" ht="17.55" customHeight="1" x14ac:dyDescent="0.45">
      <c r="A1249" s="235" t="s">
        <v>5975</v>
      </c>
      <c r="B1249" s="236" t="s">
        <v>5967</v>
      </c>
      <c r="C1249" s="234" t="s">
        <v>5654</v>
      </c>
      <c r="D1249" s="233" t="s">
        <v>5976</v>
      </c>
      <c r="E1249" s="233" t="s">
        <v>5977</v>
      </c>
      <c r="F1249" s="233" t="s">
        <v>5838</v>
      </c>
      <c r="G1249" s="234">
        <v>372</v>
      </c>
      <c r="H1249" s="234" t="s">
        <v>5648</v>
      </c>
    </row>
    <row r="1250" spans="1:8" ht="17.55" customHeight="1" x14ac:dyDescent="0.45">
      <c r="A1250" s="235" t="s">
        <v>5978</v>
      </c>
      <c r="B1250" s="236" t="s">
        <v>5967</v>
      </c>
      <c r="C1250" s="234" t="s">
        <v>5654</v>
      </c>
      <c r="D1250" s="233" t="s">
        <v>5979</v>
      </c>
      <c r="E1250" s="233" t="s">
        <v>5980</v>
      </c>
      <c r="F1250" s="233" t="s">
        <v>5981</v>
      </c>
      <c r="G1250" s="234">
        <v>343</v>
      </c>
      <c r="H1250" s="234" t="s">
        <v>5648</v>
      </c>
    </row>
    <row r="1251" spans="1:8" ht="17.55" customHeight="1" x14ac:dyDescent="0.45">
      <c r="A1251" s="235" t="s">
        <v>5982</v>
      </c>
      <c r="B1251" s="233" t="s">
        <v>5967</v>
      </c>
      <c r="C1251" s="234" t="s">
        <v>5663</v>
      </c>
      <c r="D1251" s="233" t="s">
        <v>5983</v>
      </c>
      <c r="E1251" s="233" t="s">
        <v>5984</v>
      </c>
      <c r="F1251" s="233" t="s">
        <v>5985</v>
      </c>
      <c r="G1251" s="234">
        <v>418</v>
      </c>
      <c r="H1251" s="234" t="s">
        <v>5648</v>
      </c>
    </row>
    <row r="1252" spans="1:8" ht="17.55" customHeight="1" x14ac:dyDescent="0.45">
      <c r="A1252" s="235" t="s">
        <v>5986</v>
      </c>
      <c r="B1252" s="233" t="s">
        <v>5967</v>
      </c>
      <c r="C1252" s="234" t="s">
        <v>5663</v>
      </c>
      <c r="D1252" s="233" t="s">
        <v>5987</v>
      </c>
      <c r="E1252" s="233" t="s">
        <v>5988</v>
      </c>
      <c r="F1252" s="233" t="s">
        <v>5989</v>
      </c>
      <c r="G1252" s="234">
        <v>416</v>
      </c>
      <c r="H1252" s="234" t="s">
        <v>5648</v>
      </c>
    </row>
    <row r="1253" spans="1:8" ht="17.55" customHeight="1" x14ac:dyDescent="0.45">
      <c r="A1253" s="235" t="s">
        <v>5990</v>
      </c>
      <c r="B1253" s="236" t="s">
        <v>5967</v>
      </c>
      <c r="C1253" s="234" t="s">
        <v>5671</v>
      </c>
      <c r="D1253" s="233" t="s">
        <v>5991</v>
      </c>
      <c r="E1253" s="233" t="s">
        <v>5992</v>
      </c>
      <c r="F1253" s="233" t="s">
        <v>5993</v>
      </c>
      <c r="G1253" s="234">
        <v>345</v>
      </c>
      <c r="H1253" s="234" t="s">
        <v>5648</v>
      </c>
    </row>
    <row r="1254" spans="1:8" ht="17.55" customHeight="1" x14ac:dyDescent="0.45">
      <c r="A1254" s="235" t="s">
        <v>5994</v>
      </c>
      <c r="B1254" s="236" t="s">
        <v>5967</v>
      </c>
      <c r="C1254" s="237" t="s">
        <v>5671</v>
      </c>
      <c r="D1254" s="233" t="s">
        <v>5995</v>
      </c>
      <c r="E1254" s="233" t="s">
        <v>5996</v>
      </c>
      <c r="F1254" s="233" t="s">
        <v>5997</v>
      </c>
      <c r="G1254" s="234">
        <v>316</v>
      </c>
      <c r="H1254" s="234" t="s">
        <v>5648</v>
      </c>
    </row>
    <row r="1255" spans="1:8" ht="17.55" customHeight="1" x14ac:dyDescent="0.45">
      <c r="A1255" s="235" t="s">
        <v>5998</v>
      </c>
      <c r="B1255" s="236" t="s">
        <v>5967</v>
      </c>
      <c r="C1255" s="234" t="s">
        <v>5678</v>
      </c>
      <c r="D1255" s="233" t="s">
        <v>5999</v>
      </c>
      <c r="E1255" s="233" t="s">
        <v>6000</v>
      </c>
      <c r="F1255" s="233" t="s">
        <v>6001</v>
      </c>
      <c r="G1255" s="234">
        <v>350</v>
      </c>
      <c r="H1255" s="234" t="s">
        <v>5648</v>
      </c>
    </row>
    <row r="1256" spans="1:8" ht="17.55" customHeight="1" x14ac:dyDescent="0.45">
      <c r="A1256" s="235" t="s">
        <v>6002</v>
      </c>
      <c r="B1256" s="236" t="s">
        <v>5967</v>
      </c>
      <c r="C1256" s="237" t="s">
        <v>5678</v>
      </c>
      <c r="D1256" s="233" t="s">
        <v>6003</v>
      </c>
      <c r="E1256" s="233" t="s">
        <v>6004</v>
      </c>
      <c r="F1256" s="233" t="s">
        <v>6005</v>
      </c>
      <c r="G1256" s="234">
        <v>365</v>
      </c>
      <c r="H1256" s="234" t="s">
        <v>5648</v>
      </c>
    </row>
    <row r="1257" spans="1:8" ht="17.55" customHeight="1" x14ac:dyDescent="0.45">
      <c r="A1257" s="235" t="s">
        <v>6006</v>
      </c>
      <c r="B1257" s="236" t="s">
        <v>5967</v>
      </c>
      <c r="C1257" s="234" t="s">
        <v>5683</v>
      </c>
      <c r="D1257" s="233" t="s">
        <v>6007</v>
      </c>
      <c r="E1257" s="233" t="s">
        <v>6008</v>
      </c>
      <c r="F1257" s="233" t="s">
        <v>6009</v>
      </c>
      <c r="G1257" s="234">
        <v>600</v>
      </c>
      <c r="H1257" s="234" t="s">
        <v>5648</v>
      </c>
    </row>
    <row r="1258" spans="1:8" ht="17.55" customHeight="1" x14ac:dyDescent="0.45">
      <c r="A1258" s="235" t="s">
        <v>6010</v>
      </c>
      <c r="B1258" s="236" t="s">
        <v>5967</v>
      </c>
      <c r="C1258" s="237" t="s">
        <v>5683</v>
      </c>
      <c r="D1258" s="233" t="s">
        <v>6011</v>
      </c>
      <c r="E1258" s="233" t="s">
        <v>6012</v>
      </c>
      <c r="F1258" s="233" t="s">
        <v>6013</v>
      </c>
      <c r="G1258" s="234">
        <v>115</v>
      </c>
      <c r="H1258" s="234" t="s">
        <v>5648</v>
      </c>
    </row>
    <row r="1259" spans="1:8" ht="17.55" customHeight="1" x14ac:dyDescent="0.45">
      <c r="A1259" s="235" t="s">
        <v>6014</v>
      </c>
      <c r="B1259" s="236" t="s">
        <v>5687</v>
      </c>
      <c r="C1259" s="234" t="s">
        <v>1871</v>
      </c>
      <c r="D1259" s="233" t="s">
        <v>6015</v>
      </c>
      <c r="E1259" s="233" t="s">
        <v>6016</v>
      </c>
      <c r="F1259" s="233" t="s">
        <v>6017</v>
      </c>
      <c r="G1259" s="234">
        <v>352</v>
      </c>
      <c r="H1259" s="234" t="s">
        <v>5648</v>
      </c>
    </row>
    <row r="1260" spans="1:8" ht="17.55" customHeight="1" x14ac:dyDescent="0.45">
      <c r="A1260" s="235" t="s">
        <v>6018</v>
      </c>
      <c r="B1260" s="236" t="s">
        <v>5687</v>
      </c>
      <c r="C1260" s="237" t="s">
        <v>5654</v>
      </c>
      <c r="D1260" s="233" t="s">
        <v>6019</v>
      </c>
      <c r="E1260" s="233" t="s">
        <v>6020</v>
      </c>
      <c r="F1260" s="233" t="s">
        <v>5922</v>
      </c>
      <c r="G1260" s="234">
        <v>390</v>
      </c>
      <c r="H1260" s="234" t="s">
        <v>5648</v>
      </c>
    </row>
    <row r="1261" spans="1:8" ht="17.55" customHeight="1" x14ac:dyDescent="0.45">
      <c r="A1261" s="235" t="s">
        <v>6021</v>
      </c>
      <c r="B1261" s="236" t="s">
        <v>5687</v>
      </c>
      <c r="C1261" s="234" t="s">
        <v>5654</v>
      </c>
      <c r="D1261" s="233" t="s">
        <v>6022</v>
      </c>
      <c r="E1261" s="233" t="s">
        <v>6023</v>
      </c>
      <c r="F1261" s="233" t="s">
        <v>6024</v>
      </c>
      <c r="G1261" s="234">
        <v>325</v>
      </c>
      <c r="H1261" s="234" t="s">
        <v>5648</v>
      </c>
    </row>
    <row r="1262" spans="1:8" ht="17.55" customHeight="1" x14ac:dyDescent="0.45">
      <c r="A1262" s="235" t="s">
        <v>6025</v>
      </c>
      <c r="B1262" s="236" t="s">
        <v>5687</v>
      </c>
      <c r="C1262" s="237" t="s">
        <v>5663</v>
      </c>
      <c r="D1262" s="233" t="s">
        <v>6026</v>
      </c>
      <c r="E1262" s="233" t="s">
        <v>6027</v>
      </c>
      <c r="F1262" s="233" t="s">
        <v>5657</v>
      </c>
      <c r="G1262" s="234">
        <v>436</v>
      </c>
      <c r="H1262" s="234" t="s">
        <v>5648</v>
      </c>
    </row>
    <row r="1263" spans="1:8" ht="17.55" customHeight="1" x14ac:dyDescent="0.45">
      <c r="A1263" s="235" t="s">
        <v>6028</v>
      </c>
      <c r="B1263" s="236" t="s">
        <v>5687</v>
      </c>
      <c r="C1263" s="234" t="s">
        <v>5663</v>
      </c>
      <c r="D1263" s="233" t="s">
        <v>6029</v>
      </c>
      <c r="E1263" s="233" t="s">
        <v>6030</v>
      </c>
      <c r="F1263" s="233" t="s">
        <v>6031</v>
      </c>
      <c r="G1263" s="234">
        <v>398</v>
      </c>
      <c r="H1263" s="234" t="s">
        <v>5648</v>
      </c>
    </row>
    <row r="1264" spans="1:8" ht="17.55" customHeight="1" x14ac:dyDescent="0.45">
      <c r="A1264" s="235" t="s">
        <v>6032</v>
      </c>
      <c r="B1264" s="236" t="s">
        <v>5687</v>
      </c>
      <c r="C1264" s="234" t="s">
        <v>5671</v>
      </c>
      <c r="D1264" s="233" t="s">
        <v>6033</v>
      </c>
      <c r="E1264" s="233" t="s">
        <v>6034</v>
      </c>
      <c r="F1264" s="233" t="s">
        <v>6035</v>
      </c>
      <c r="G1264" s="234">
        <v>333</v>
      </c>
      <c r="H1264" s="234" t="s">
        <v>5648</v>
      </c>
    </row>
    <row r="1265" spans="1:8" ht="17.55" customHeight="1" x14ac:dyDescent="0.45">
      <c r="A1265" s="235" t="s">
        <v>6036</v>
      </c>
      <c r="B1265" s="236" t="s">
        <v>5687</v>
      </c>
      <c r="C1265" s="234" t="s">
        <v>5671</v>
      </c>
      <c r="D1265" s="233" t="s">
        <v>6037</v>
      </c>
      <c r="E1265" s="233" t="s">
        <v>6038</v>
      </c>
      <c r="F1265" s="233" t="s">
        <v>6039</v>
      </c>
      <c r="G1265" s="234">
        <v>328</v>
      </c>
      <c r="H1265" s="234" t="s">
        <v>5648</v>
      </c>
    </row>
    <row r="1266" spans="1:8" ht="17.55" customHeight="1" x14ac:dyDescent="0.45">
      <c r="A1266" s="235" t="s">
        <v>6040</v>
      </c>
      <c r="B1266" s="236" t="s">
        <v>5687</v>
      </c>
      <c r="C1266" s="234" t="s">
        <v>5678</v>
      </c>
      <c r="D1266" s="233" t="s">
        <v>6041</v>
      </c>
      <c r="E1266" s="233" t="s">
        <v>6042</v>
      </c>
      <c r="F1266" s="233" t="s">
        <v>6043</v>
      </c>
      <c r="G1266" s="234">
        <v>715</v>
      </c>
      <c r="H1266" s="234" t="s">
        <v>5648</v>
      </c>
    </row>
    <row r="1267" spans="1:8" ht="17.55" customHeight="1" x14ac:dyDescent="0.45">
      <c r="A1267" s="235" t="s">
        <v>6044</v>
      </c>
      <c r="B1267" s="236" t="s">
        <v>5687</v>
      </c>
      <c r="C1267" s="234" t="s">
        <v>5683</v>
      </c>
      <c r="D1267" s="233" t="s">
        <v>6045</v>
      </c>
      <c r="E1267" s="233" t="s">
        <v>6046</v>
      </c>
      <c r="F1267" s="233" t="s">
        <v>6047</v>
      </c>
      <c r="G1267" s="234">
        <v>715</v>
      </c>
      <c r="H1267" s="234" t="s">
        <v>5648</v>
      </c>
    </row>
    <row r="1268" spans="1:8" ht="17.55" customHeight="1" x14ac:dyDescent="0.45">
      <c r="A1268" s="235" t="s">
        <v>6048</v>
      </c>
      <c r="B1268" s="236" t="s">
        <v>6049</v>
      </c>
      <c r="C1268" s="234" t="s">
        <v>1871</v>
      </c>
      <c r="D1268" s="233" t="s">
        <v>6050</v>
      </c>
      <c r="E1268" s="233" t="s">
        <v>6051</v>
      </c>
      <c r="F1268" s="233" t="s">
        <v>6052</v>
      </c>
      <c r="G1268" s="234">
        <v>90</v>
      </c>
      <c r="H1268" s="234" t="s">
        <v>5648</v>
      </c>
    </row>
    <row r="1269" spans="1:8" ht="17.55" customHeight="1" x14ac:dyDescent="0.45">
      <c r="A1269" s="235" t="s">
        <v>6053</v>
      </c>
      <c r="B1269" s="236" t="s">
        <v>6049</v>
      </c>
      <c r="C1269" s="234" t="s">
        <v>1871</v>
      </c>
      <c r="D1269" s="233" t="s">
        <v>6054</v>
      </c>
      <c r="E1269" s="233" t="s">
        <v>6055</v>
      </c>
      <c r="F1269" s="233" t="s">
        <v>5647</v>
      </c>
      <c r="G1269" s="234">
        <v>262</v>
      </c>
      <c r="H1269" s="234" t="s">
        <v>5648</v>
      </c>
    </row>
    <row r="1270" spans="1:8" ht="17.55" customHeight="1" x14ac:dyDescent="0.45">
      <c r="A1270" s="235" t="s">
        <v>6056</v>
      </c>
      <c r="B1270" s="236" t="s">
        <v>6049</v>
      </c>
      <c r="C1270" s="234" t="s">
        <v>5654</v>
      </c>
      <c r="D1270" s="233" t="s">
        <v>6057</v>
      </c>
      <c r="E1270" s="233" t="s">
        <v>6058</v>
      </c>
      <c r="F1270" s="233" t="s">
        <v>6059</v>
      </c>
      <c r="G1270" s="234">
        <v>358</v>
      </c>
      <c r="H1270" s="234" t="s">
        <v>5648</v>
      </c>
    </row>
    <row r="1271" spans="1:8" ht="17.55" customHeight="1" x14ac:dyDescent="0.45">
      <c r="A1271" s="235" t="s">
        <v>6060</v>
      </c>
      <c r="B1271" s="236" t="s">
        <v>6049</v>
      </c>
      <c r="C1271" s="237" t="s">
        <v>5654</v>
      </c>
      <c r="D1271" s="233" t="s">
        <v>6061</v>
      </c>
      <c r="E1271" s="233" t="s">
        <v>6062</v>
      </c>
      <c r="F1271" s="233" t="s">
        <v>6059</v>
      </c>
      <c r="G1271" s="234">
        <v>357</v>
      </c>
      <c r="H1271" s="234" t="s">
        <v>5648</v>
      </c>
    </row>
    <row r="1272" spans="1:8" ht="17.55" customHeight="1" x14ac:dyDescent="0.45">
      <c r="A1272" s="235" t="s">
        <v>6063</v>
      </c>
      <c r="B1272" s="236" t="s">
        <v>6049</v>
      </c>
      <c r="C1272" s="234" t="s">
        <v>5663</v>
      </c>
      <c r="D1272" s="233" t="s">
        <v>6064</v>
      </c>
      <c r="E1272" s="233" t="s">
        <v>6065</v>
      </c>
      <c r="F1272" s="233" t="s">
        <v>5929</v>
      </c>
      <c r="G1272" s="234">
        <v>444</v>
      </c>
      <c r="H1272" s="234" t="s">
        <v>5648</v>
      </c>
    </row>
    <row r="1273" spans="1:8" ht="17.55" customHeight="1" x14ac:dyDescent="0.45">
      <c r="A1273" s="235" t="s">
        <v>6066</v>
      </c>
      <c r="B1273" s="236" t="s">
        <v>6049</v>
      </c>
      <c r="C1273" s="237" t="s">
        <v>5663</v>
      </c>
      <c r="D1273" s="233" t="s">
        <v>6067</v>
      </c>
      <c r="E1273" s="233" t="s">
        <v>6068</v>
      </c>
      <c r="F1273" s="233" t="s">
        <v>5902</v>
      </c>
      <c r="G1273" s="234">
        <v>390</v>
      </c>
      <c r="H1273" s="234" t="s">
        <v>5648</v>
      </c>
    </row>
    <row r="1274" spans="1:8" ht="17.55" customHeight="1" x14ac:dyDescent="0.45">
      <c r="A1274" s="235" t="s">
        <v>6069</v>
      </c>
      <c r="B1274" s="236" t="s">
        <v>6049</v>
      </c>
      <c r="C1274" s="234" t="s">
        <v>5671</v>
      </c>
      <c r="D1274" s="233" t="s">
        <v>6070</v>
      </c>
      <c r="E1274" s="233" t="s">
        <v>6071</v>
      </c>
      <c r="F1274" s="233" t="s">
        <v>5742</v>
      </c>
      <c r="G1274" s="234">
        <v>364</v>
      </c>
      <c r="H1274" s="234" t="s">
        <v>5648</v>
      </c>
    </row>
    <row r="1275" spans="1:8" ht="17.55" customHeight="1" x14ac:dyDescent="0.45">
      <c r="A1275" s="235" t="s">
        <v>6072</v>
      </c>
      <c r="B1275" s="236" t="s">
        <v>6049</v>
      </c>
      <c r="C1275" s="237" t="s">
        <v>5671</v>
      </c>
      <c r="D1275" s="233" t="s">
        <v>6073</v>
      </c>
      <c r="E1275" s="233" t="s">
        <v>6074</v>
      </c>
      <c r="F1275" s="233" t="s">
        <v>5906</v>
      </c>
      <c r="G1275" s="234">
        <v>297</v>
      </c>
      <c r="H1275" s="234" t="s">
        <v>5648</v>
      </c>
    </row>
    <row r="1276" spans="1:8" ht="17.55" customHeight="1" x14ac:dyDescent="0.45">
      <c r="A1276" s="235" t="s">
        <v>6075</v>
      </c>
      <c r="B1276" s="236" t="s">
        <v>6049</v>
      </c>
      <c r="C1276" s="234" t="s">
        <v>5678</v>
      </c>
      <c r="D1276" s="233" t="s">
        <v>6076</v>
      </c>
      <c r="E1276" s="233" t="s">
        <v>6077</v>
      </c>
      <c r="F1276" s="233" t="s">
        <v>6078</v>
      </c>
      <c r="G1276" s="234">
        <v>715</v>
      </c>
      <c r="H1276" s="234" t="s">
        <v>5648</v>
      </c>
    </row>
    <row r="1277" spans="1:8" ht="17.55" customHeight="1" x14ac:dyDescent="0.45">
      <c r="A1277" s="235" t="s">
        <v>6079</v>
      </c>
      <c r="B1277" s="236" t="s">
        <v>6049</v>
      </c>
      <c r="C1277" s="237" t="s">
        <v>5683</v>
      </c>
      <c r="D1277" s="233" t="s">
        <v>6080</v>
      </c>
      <c r="E1277" s="233" t="s">
        <v>6081</v>
      </c>
      <c r="F1277" s="233" t="s">
        <v>6082</v>
      </c>
      <c r="G1277" s="234">
        <v>715</v>
      </c>
      <c r="H1277" s="234" t="s">
        <v>5648</v>
      </c>
    </row>
    <row r="1278" spans="1:8" ht="17.55" customHeight="1" x14ac:dyDescent="0.45">
      <c r="A1278" s="235" t="s">
        <v>6083</v>
      </c>
      <c r="B1278" s="236" t="s">
        <v>5872</v>
      </c>
      <c r="C1278" s="234" t="s">
        <v>1871</v>
      </c>
      <c r="D1278" s="233" t="s">
        <v>6084</v>
      </c>
      <c r="E1278" s="233" t="s">
        <v>6085</v>
      </c>
      <c r="F1278" s="233" t="s">
        <v>5776</v>
      </c>
      <c r="G1278" s="234">
        <v>87</v>
      </c>
      <c r="H1278" s="234" t="s">
        <v>5648</v>
      </c>
    </row>
    <row r="1279" spans="1:8" ht="17.55" customHeight="1" x14ac:dyDescent="0.45">
      <c r="A1279" s="235" t="s">
        <v>6086</v>
      </c>
      <c r="B1279" s="236" t="s">
        <v>5872</v>
      </c>
      <c r="C1279" s="237" t="s">
        <v>1871</v>
      </c>
      <c r="D1279" s="233" t="s">
        <v>6087</v>
      </c>
      <c r="E1279" s="233" t="s">
        <v>6088</v>
      </c>
      <c r="F1279" s="233" t="s">
        <v>5929</v>
      </c>
      <c r="G1279" s="234">
        <v>265</v>
      </c>
      <c r="H1279" s="234" t="s">
        <v>5648</v>
      </c>
    </row>
    <row r="1280" spans="1:8" ht="17.55" customHeight="1" x14ac:dyDescent="0.45">
      <c r="A1280" s="235" t="s">
        <v>6089</v>
      </c>
      <c r="B1280" s="236" t="s">
        <v>5872</v>
      </c>
      <c r="C1280" s="234" t="s">
        <v>5654</v>
      </c>
      <c r="D1280" s="233" t="s">
        <v>6090</v>
      </c>
      <c r="E1280" s="233" t="s">
        <v>6020</v>
      </c>
      <c r="F1280" s="233" t="s">
        <v>6091</v>
      </c>
      <c r="G1280" s="234">
        <v>384</v>
      </c>
      <c r="H1280" s="234" t="s">
        <v>5648</v>
      </c>
    </row>
    <row r="1281" spans="1:8" ht="17.55" customHeight="1" x14ac:dyDescent="0.45">
      <c r="A1281" s="235" t="s">
        <v>6092</v>
      </c>
      <c r="B1281" s="236" t="s">
        <v>5872</v>
      </c>
      <c r="C1281" s="237" t="s">
        <v>5654</v>
      </c>
      <c r="D1281" s="233" t="s">
        <v>6093</v>
      </c>
      <c r="E1281" s="233" t="s">
        <v>6023</v>
      </c>
      <c r="F1281" s="233" t="s">
        <v>6094</v>
      </c>
      <c r="G1281" s="234">
        <v>331</v>
      </c>
      <c r="H1281" s="234" t="s">
        <v>5648</v>
      </c>
    </row>
    <row r="1282" spans="1:8" ht="17.55" customHeight="1" x14ac:dyDescent="0.45">
      <c r="A1282" s="235" t="s">
        <v>6095</v>
      </c>
      <c r="B1282" s="236" t="s">
        <v>5872</v>
      </c>
      <c r="C1282" s="234" t="s">
        <v>5663</v>
      </c>
      <c r="D1282" s="233" t="s">
        <v>6096</v>
      </c>
      <c r="E1282" s="233" t="s">
        <v>6027</v>
      </c>
      <c r="F1282" s="233" t="s">
        <v>5652</v>
      </c>
      <c r="G1282" s="234">
        <v>447</v>
      </c>
      <c r="H1282" s="234" t="s">
        <v>5648</v>
      </c>
    </row>
    <row r="1283" spans="1:8" ht="17.55" customHeight="1" x14ac:dyDescent="0.45">
      <c r="A1283" s="235" t="s">
        <v>6097</v>
      </c>
      <c r="B1283" s="236" t="s">
        <v>5872</v>
      </c>
      <c r="C1283" s="234" t="s">
        <v>5663</v>
      </c>
      <c r="D1283" s="233" t="s">
        <v>6098</v>
      </c>
      <c r="E1283" s="233" t="s">
        <v>6030</v>
      </c>
      <c r="F1283" s="233" t="s">
        <v>5929</v>
      </c>
      <c r="G1283" s="234">
        <v>387</v>
      </c>
      <c r="H1283" s="234" t="s">
        <v>5648</v>
      </c>
    </row>
    <row r="1284" spans="1:8" ht="17.55" customHeight="1" x14ac:dyDescent="0.45">
      <c r="A1284" s="235" t="s">
        <v>6099</v>
      </c>
      <c r="B1284" s="236" t="s">
        <v>5872</v>
      </c>
      <c r="C1284" s="237" t="s">
        <v>5671</v>
      </c>
      <c r="D1284" s="233" t="s">
        <v>6100</v>
      </c>
      <c r="E1284" s="233" t="s">
        <v>6034</v>
      </c>
      <c r="F1284" s="233" t="s">
        <v>5669</v>
      </c>
      <c r="G1284" s="234">
        <v>328</v>
      </c>
      <c r="H1284" s="234" t="s">
        <v>5648</v>
      </c>
    </row>
    <row r="1285" spans="1:8" ht="17.55" customHeight="1" x14ac:dyDescent="0.45">
      <c r="A1285" s="235" t="s">
        <v>6101</v>
      </c>
      <c r="B1285" s="236" t="s">
        <v>5872</v>
      </c>
      <c r="C1285" s="234" t="s">
        <v>5671</v>
      </c>
      <c r="D1285" s="233" t="s">
        <v>6102</v>
      </c>
      <c r="E1285" s="233" t="s">
        <v>6038</v>
      </c>
      <c r="F1285" s="233" t="s">
        <v>5652</v>
      </c>
      <c r="G1285" s="234">
        <v>333</v>
      </c>
      <c r="H1285" s="234" t="s">
        <v>5648</v>
      </c>
    </row>
    <row r="1286" spans="1:8" ht="17.55" customHeight="1" x14ac:dyDescent="0.45">
      <c r="A1286" s="235" t="s">
        <v>6103</v>
      </c>
      <c r="B1286" s="236" t="s">
        <v>5872</v>
      </c>
      <c r="C1286" s="237" t="s">
        <v>5678</v>
      </c>
      <c r="D1286" s="233" t="s">
        <v>6104</v>
      </c>
      <c r="E1286" s="233" t="s">
        <v>6042</v>
      </c>
      <c r="F1286" s="233" t="s">
        <v>6105</v>
      </c>
      <c r="G1286" s="234">
        <v>715</v>
      </c>
      <c r="H1286" s="234" t="s">
        <v>5648</v>
      </c>
    </row>
    <row r="1287" spans="1:8" ht="17.55" customHeight="1" x14ac:dyDescent="0.45">
      <c r="A1287" s="235" t="s">
        <v>6106</v>
      </c>
      <c r="B1287" s="236" t="s">
        <v>5872</v>
      </c>
      <c r="C1287" s="234" t="s">
        <v>5683</v>
      </c>
      <c r="D1287" s="233" t="s">
        <v>6107</v>
      </c>
      <c r="E1287" s="233" t="s">
        <v>6046</v>
      </c>
      <c r="F1287" s="233" t="s">
        <v>6108</v>
      </c>
      <c r="G1287" s="234">
        <v>715</v>
      </c>
      <c r="H1287" s="234" t="s">
        <v>5648</v>
      </c>
    </row>
    <row r="1288" spans="1:8" ht="17.55" customHeight="1" x14ac:dyDescent="0.45">
      <c r="A1288" s="235" t="s">
        <v>6109</v>
      </c>
      <c r="B1288" s="236" t="s">
        <v>5644</v>
      </c>
      <c r="C1288" s="237" t="s">
        <v>5663</v>
      </c>
      <c r="D1288" s="233" t="s">
        <v>6110</v>
      </c>
      <c r="E1288" s="233" t="s">
        <v>6111</v>
      </c>
      <c r="F1288" s="233" t="s">
        <v>6112</v>
      </c>
      <c r="G1288" s="234">
        <v>686</v>
      </c>
      <c r="H1288" s="234" t="s">
        <v>5648</v>
      </c>
    </row>
    <row r="1289" spans="1:8" ht="17.55" customHeight="1" x14ac:dyDescent="0.45">
      <c r="A1289" s="235" t="s">
        <v>6113</v>
      </c>
      <c r="B1289" s="236" t="s">
        <v>5644</v>
      </c>
      <c r="C1289" s="234" t="s">
        <v>5671</v>
      </c>
      <c r="D1289" s="233" t="s">
        <v>6114</v>
      </c>
      <c r="E1289" s="233" t="s">
        <v>6115</v>
      </c>
      <c r="F1289" s="233" t="s">
        <v>6116</v>
      </c>
      <c r="G1289" s="234">
        <v>948</v>
      </c>
      <c r="H1289" s="234" t="s">
        <v>5648</v>
      </c>
    </row>
    <row r="1290" spans="1:8" ht="17.55" customHeight="1" x14ac:dyDescent="0.45">
      <c r="A1290" s="235" t="s">
        <v>6117</v>
      </c>
      <c r="B1290" s="236" t="s">
        <v>5644</v>
      </c>
      <c r="C1290" s="234" t="s">
        <v>5678</v>
      </c>
      <c r="D1290" s="233" t="s">
        <v>6118</v>
      </c>
      <c r="E1290" s="233" t="s">
        <v>6119</v>
      </c>
      <c r="F1290" s="233" t="s">
        <v>6120</v>
      </c>
      <c r="G1290" s="234">
        <v>1049</v>
      </c>
      <c r="H1290" s="234" t="s">
        <v>5648</v>
      </c>
    </row>
    <row r="1291" spans="1:8" ht="17.55" customHeight="1" x14ac:dyDescent="0.45">
      <c r="A1291" s="235" t="s">
        <v>6121</v>
      </c>
      <c r="B1291" s="236" t="s">
        <v>5644</v>
      </c>
      <c r="C1291" s="234" t="s">
        <v>5683</v>
      </c>
      <c r="D1291" s="233" t="s">
        <v>6122</v>
      </c>
      <c r="E1291" s="233" t="s">
        <v>6123</v>
      </c>
      <c r="F1291" s="233" t="s">
        <v>6116</v>
      </c>
      <c r="G1291" s="234">
        <v>1049</v>
      </c>
      <c r="H1291" s="234" t="s">
        <v>5648</v>
      </c>
    </row>
    <row r="1292" spans="1:8" ht="17.55" customHeight="1" x14ac:dyDescent="0.45">
      <c r="A1292" s="235" t="s">
        <v>6124</v>
      </c>
      <c r="B1292" s="236" t="s">
        <v>5938</v>
      </c>
      <c r="C1292" s="234" t="s">
        <v>5663</v>
      </c>
      <c r="D1292" s="233" t="s">
        <v>6125</v>
      </c>
      <c r="E1292" s="233" t="s">
        <v>6126</v>
      </c>
      <c r="F1292" s="233" t="s">
        <v>6127</v>
      </c>
      <c r="G1292" s="234">
        <v>686</v>
      </c>
      <c r="H1292" s="234" t="s">
        <v>5648</v>
      </c>
    </row>
    <row r="1293" spans="1:8" ht="17.55" customHeight="1" x14ac:dyDescent="0.45">
      <c r="A1293" s="235" t="s">
        <v>6128</v>
      </c>
      <c r="B1293" s="236" t="s">
        <v>5938</v>
      </c>
      <c r="C1293" s="237" t="s">
        <v>5671</v>
      </c>
      <c r="D1293" s="233" t="s">
        <v>6129</v>
      </c>
      <c r="E1293" s="233" t="s">
        <v>6130</v>
      </c>
      <c r="F1293" s="233" t="s">
        <v>6131</v>
      </c>
      <c r="G1293" s="234">
        <v>948</v>
      </c>
      <c r="H1293" s="234" t="s">
        <v>5648</v>
      </c>
    </row>
    <row r="1294" spans="1:8" ht="17.55" customHeight="1" x14ac:dyDescent="0.45">
      <c r="A1294" s="235" t="s">
        <v>6132</v>
      </c>
      <c r="B1294" s="236" t="s">
        <v>5938</v>
      </c>
      <c r="C1294" s="234" t="s">
        <v>5678</v>
      </c>
      <c r="D1294" s="233" t="s">
        <v>6133</v>
      </c>
      <c r="E1294" s="233" t="s">
        <v>6134</v>
      </c>
      <c r="F1294" s="233" t="s">
        <v>6135</v>
      </c>
      <c r="G1294" s="234">
        <v>1049</v>
      </c>
      <c r="H1294" s="234" t="s">
        <v>5648</v>
      </c>
    </row>
    <row r="1295" spans="1:8" ht="17.55" customHeight="1" x14ac:dyDescent="0.45">
      <c r="A1295" s="235" t="s">
        <v>6136</v>
      </c>
      <c r="B1295" s="236" t="s">
        <v>5938</v>
      </c>
      <c r="C1295" s="237" t="s">
        <v>5683</v>
      </c>
      <c r="D1295" s="233" t="s">
        <v>6137</v>
      </c>
      <c r="E1295" s="233" t="s">
        <v>6138</v>
      </c>
      <c r="F1295" s="233" t="s">
        <v>6139</v>
      </c>
      <c r="G1295" s="234">
        <v>1049</v>
      </c>
      <c r="H1295" s="234" t="s">
        <v>5648</v>
      </c>
    </row>
    <row r="1296" spans="1:8" ht="17.55" customHeight="1" x14ac:dyDescent="0.45">
      <c r="A1296" s="235" t="s">
        <v>6140</v>
      </c>
      <c r="B1296" s="236" t="s">
        <v>5967</v>
      </c>
      <c r="C1296" s="234" t="s">
        <v>5663</v>
      </c>
      <c r="D1296" s="233" t="s">
        <v>6141</v>
      </c>
      <c r="E1296" s="233" t="s">
        <v>6142</v>
      </c>
      <c r="F1296" s="233" t="s">
        <v>6143</v>
      </c>
      <c r="G1296" s="234">
        <v>686</v>
      </c>
      <c r="H1296" s="234" t="s">
        <v>5648</v>
      </c>
    </row>
    <row r="1297" spans="1:8" ht="17.55" customHeight="1" x14ac:dyDescent="0.45">
      <c r="A1297" s="235" t="s">
        <v>6144</v>
      </c>
      <c r="B1297" s="236" t="s">
        <v>5967</v>
      </c>
      <c r="C1297" s="237" t="s">
        <v>5671</v>
      </c>
      <c r="D1297" s="233" t="s">
        <v>6145</v>
      </c>
      <c r="E1297" s="233" t="s">
        <v>6146</v>
      </c>
      <c r="F1297" s="233" t="s">
        <v>6147</v>
      </c>
      <c r="G1297" s="234">
        <v>948</v>
      </c>
      <c r="H1297" s="234" t="s">
        <v>5648</v>
      </c>
    </row>
    <row r="1298" spans="1:8" ht="17.55" customHeight="1" x14ac:dyDescent="0.45">
      <c r="A1298" s="235" t="s">
        <v>6148</v>
      </c>
      <c r="B1298" s="236" t="s">
        <v>5967</v>
      </c>
      <c r="C1298" s="234" t="s">
        <v>5678</v>
      </c>
      <c r="D1298" s="233" t="s">
        <v>6149</v>
      </c>
      <c r="E1298" s="233" t="s">
        <v>6150</v>
      </c>
      <c r="F1298" s="233" t="s">
        <v>6151</v>
      </c>
      <c r="G1298" s="234">
        <v>1049</v>
      </c>
      <c r="H1298" s="234" t="s">
        <v>5648</v>
      </c>
    </row>
    <row r="1299" spans="1:8" ht="17.55" customHeight="1" x14ac:dyDescent="0.45">
      <c r="A1299" s="235" t="s">
        <v>6152</v>
      </c>
      <c r="B1299" s="236" t="s">
        <v>5967</v>
      </c>
      <c r="C1299" s="234" t="s">
        <v>5683</v>
      </c>
      <c r="D1299" s="233" t="s">
        <v>6153</v>
      </c>
      <c r="E1299" s="233" t="s">
        <v>6154</v>
      </c>
      <c r="F1299" s="233" t="s">
        <v>6155</v>
      </c>
      <c r="G1299" s="234">
        <v>1049</v>
      </c>
      <c r="H1299" s="234" t="s">
        <v>5648</v>
      </c>
    </row>
    <row r="1300" spans="1:8" ht="17.55" customHeight="1" x14ac:dyDescent="0.45">
      <c r="A1300" s="235" t="s">
        <v>6156</v>
      </c>
      <c r="B1300" s="236" t="s">
        <v>5687</v>
      </c>
      <c r="C1300" s="234" t="s">
        <v>5663</v>
      </c>
      <c r="D1300" s="233" t="s">
        <v>6157</v>
      </c>
      <c r="E1300" s="233" t="s">
        <v>6158</v>
      </c>
      <c r="F1300" s="233" t="s">
        <v>6159</v>
      </c>
      <c r="G1300" s="234">
        <v>686</v>
      </c>
      <c r="H1300" s="234" t="s">
        <v>5648</v>
      </c>
    </row>
    <row r="1301" spans="1:8" ht="17.55" customHeight="1" x14ac:dyDescent="0.45">
      <c r="A1301" s="235" t="s">
        <v>6160</v>
      </c>
      <c r="B1301" s="236" t="s">
        <v>5687</v>
      </c>
      <c r="C1301" s="237" t="s">
        <v>5671</v>
      </c>
      <c r="D1301" s="233" t="s">
        <v>6161</v>
      </c>
      <c r="E1301" s="233" t="s">
        <v>6162</v>
      </c>
      <c r="F1301" s="233" t="s">
        <v>6139</v>
      </c>
      <c r="G1301" s="234">
        <v>948</v>
      </c>
      <c r="H1301" s="234" t="s">
        <v>5648</v>
      </c>
    </row>
    <row r="1302" spans="1:8" ht="17.55" customHeight="1" x14ac:dyDescent="0.45">
      <c r="A1302" s="235" t="s">
        <v>6163</v>
      </c>
      <c r="B1302" s="236" t="s">
        <v>5687</v>
      </c>
      <c r="C1302" s="234" t="s">
        <v>5678</v>
      </c>
      <c r="D1302" s="233" t="s">
        <v>6164</v>
      </c>
      <c r="E1302" s="233" t="s">
        <v>6165</v>
      </c>
      <c r="F1302" s="233" t="s">
        <v>6166</v>
      </c>
      <c r="G1302" s="234">
        <v>1049</v>
      </c>
      <c r="H1302" s="234" t="s">
        <v>5648</v>
      </c>
    </row>
    <row r="1303" spans="1:8" ht="17.55" customHeight="1" x14ac:dyDescent="0.45">
      <c r="A1303" s="235" t="s">
        <v>6167</v>
      </c>
      <c r="B1303" s="236" t="s">
        <v>5687</v>
      </c>
      <c r="C1303" s="237" t="s">
        <v>5683</v>
      </c>
      <c r="D1303" s="233" t="s">
        <v>6168</v>
      </c>
      <c r="E1303" s="233" t="s">
        <v>6169</v>
      </c>
      <c r="F1303" s="233" t="s">
        <v>6170</v>
      </c>
      <c r="G1303" s="234">
        <v>1049</v>
      </c>
      <c r="H1303" s="234" t="s">
        <v>5648</v>
      </c>
    </row>
    <row r="1304" spans="1:8" ht="17.55" customHeight="1" x14ac:dyDescent="0.45">
      <c r="A1304" s="235" t="s">
        <v>6171</v>
      </c>
      <c r="B1304" s="236" t="s">
        <v>6172</v>
      </c>
      <c r="C1304" s="234" t="s">
        <v>5663</v>
      </c>
      <c r="D1304" s="233" t="s">
        <v>6173</v>
      </c>
      <c r="E1304" s="233" t="s">
        <v>6174</v>
      </c>
      <c r="F1304" s="233" t="s">
        <v>5993</v>
      </c>
      <c r="G1304" s="234">
        <v>686</v>
      </c>
      <c r="H1304" s="234" t="s">
        <v>5648</v>
      </c>
    </row>
    <row r="1305" spans="1:8" ht="17.55" customHeight="1" x14ac:dyDescent="0.45">
      <c r="A1305" s="235" t="s">
        <v>6175</v>
      </c>
      <c r="B1305" s="236" t="s">
        <v>6172</v>
      </c>
      <c r="C1305" s="237" t="s">
        <v>5671</v>
      </c>
      <c r="D1305" s="233" t="s">
        <v>6176</v>
      </c>
      <c r="E1305" s="233" t="s">
        <v>6177</v>
      </c>
      <c r="F1305" s="233" t="s">
        <v>6178</v>
      </c>
      <c r="G1305" s="234">
        <v>948</v>
      </c>
      <c r="H1305" s="234" t="s">
        <v>5648</v>
      </c>
    </row>
    <row r="1306" spans="1:8" ht="17.55" customHeight="1" x14ac:dyDescent="0.45">
      <c r="A1306" s="235" t="s">
        <v>6179</v>
      </c>
      <c r="B1306" s="236" t="s">
        <v>6172</v>
      </c>
      <c r="C1306" s="234" t="s">
        <v>5678</v>
      </c>
      <c r="D1306" s="233" t="s">
        <v>6180</v>
      </c>
      <c r="E1306" s="233" t="s">
        <v>6181</v>
      </c>
      <c r="F1306" s="233" t="s">
        <v>6182</v>
      </c>
      <c r="G1306" s="234">
        <v>1049</v>
      </c>
      <c r="H1306" s="234" t="s">
        <v>5648</v>
      </c>
    </row>
    <row r="1307" spans="1:8" ht="17.55" customHeight="1" x14ac:dyDescent="0.45">
      <c r="A1307" s="235" t="s">
        <v>6183</v>
      </c>
      <c r="B1307" s="236" t="s">
        <v>6172</v>
      </c>
      <c r="C1307" s="237" t="s">
        <v>5683</v>
      </c>
      <c r="D1307" s="233" t="s">
        <v>6184</v>
      </c>
      <c r="E1307" s="233" t="s">
        <v>6185</v>
      </c>
      <c r="F1307" s="233" t="s">
        <v>6143</v>
      </c>
      <c r="G1307" s="234">
        <v>1049</v>
      </c>
      <c r="H1307" s="234" t="s">
        <v>5648</v>
      </c>
    </row>
    <row r="1308" spans="1:8" ht="17.55" customHeight="1" x14ac:dyDescent="0.45">
      <c r="A1308" s="235" t="s">
        <v>6186</v>
      </c>
      <c r="B1308" s="236" t="s">
        <v>6049</v>
      </c>
      <c r="C1308" s="234" t="s">
        <v>5663</v>
      </c>
      <c r="D1308" s="233" t="s">
        <v>6187</v>
      </c>
      <c r="E1308" s="233" t="s">
        <v>6188</v>
      </c>
      <c r="F1308" s="233" t="s">
        <v>6189</v>
      </c>
      <c r="G1308" s="234">
        <v>686</v>
      </c>
      <c r="H1308" s="234" t="s">
        <v>5648</v>
      </c>
    </row>
    <row r="1309" spans="1:8" ht="17.55" customHeight="1" x14ac:dyDescent="0.45">
      <c r="A1309" s="235" t="s">
        <v>6190</v>
      </c>
      <c r="B1309" s="236" t="s">
        <v>6049</v>
      </c>
      <c r="C1309" s="237" t="s">
        <v>5671</v>
      </c>
      <c r="D1309" s="233" t="s">
        <v>6191</v>
      </c>
      <c r="E1309" s="233" t="s">
        <v>6192</v>
      </c>
      <c r="F1309" s="233" t="s">
        <v>6193</v>
      </c>
      <c r="G1309" s="234">
        <v>948</v>
      </c>
      <c r="H1309" s="234" t="s">
        <v>5648</v>
      </c>
    </row>
    <row r="1310" spans="1:8" ht="17.55" customHeight="1" x14ac:dyDescent="0.45">
      <c r="A1310" s="235" t="s">
        <v>6194</v>
      </c>
      <c r="B1310" s="236" t="s">
        <v>6049</v>
      </c>
      <c r="C1310" s="234" t="s">
        <v>5678</v>
      </c>
      <c r="D1310" s="233" t="s">
        <v>6195</v>
      </c>
      <c r="E1310" s="233" t="s">
        <v>6196</v>
      </c>
      <c r="F1310" s="233" t="s">
        <v>6197</v>
      </c>
      <c r="G1310" s="234">
        <v>1049</v>
      </c>
      <c r="H1310" s="234" t="s">
        <v>5648</v>
      </c>
    </row>
    <row r="1311" spans="1:8" ht="17.55" customHeight="1" x14ac:dyDescent="0.45">
      <c r="A1311" s="235" t="s">
        <v>6198</v>
      </c>
      <c r="B1311" s="236" t="s">
        <v>6049</v>
      </c>
      <c r="C1311" s="234" t="s">
        <v>5683</v>
      </c>
      <c r="D1311" s="233" t="s">
        <v>6199</v>
      </c>
      <c r="E1311" s="233" t="s">
        <v>6200</v>
      </c>
      <c r="F1311" s="233" t="s">
        <v>6201</v>
      </c>
      <c r="G1311" s="234">
        <v>1049</v>
      </c>
      <c r="H1311" s="234" t="s">
        <v>5648</v>
      </c>
    </row>
    <row r="1312" spans="1:8" ht="17.55" customHeight="1" x14ac:dyDescent="0.45">
      <c r="A1312" s="235" t="s">
        <v>6202</v>
      </c>
      <c r="B1312" s="236" t="s">
        <v>5644</v>
      </c>
      <c r="C1312" s="234" t="s">
        <v>6203</v>
      </c>
      <c r="D1312" s="233" t="s">
        <v>6204</v>
      </c>
      <c r="E1312" s="233" t="s">
        <v>6205</v>
      </c>
      <c r="F1312" s="233" t="s">
        <v>6206</v>
      </c>
      <c r="G1312" s="234">
        <v>986</v>
      </c>
      <c r="H1312" s="234" t="s">
        <v>5648</v>
      </c>
    </row>
    <row r="1313" spans="1:8" ht="17.55" customHeight="1" x14ac:dyDescent="0.45">
      <c r="A1313" s="235" t="s">
        <v>6207</v>
      </c>
      <c r="B1313" s="236" t="s">
        <v>5644</v>
      </c>
      <c r="C1313" s="234" t="s">
        <v>6203</v>
      </c>
      <c r="D1313" s="233" t="s">
        <v>6208</v>
      </c>
      <c r="E1313" s="233" t="s">
        <v>6209</v>
      </c>
      <c r="F1313" s="233" t="s">
        <v>6210</v>
      </c>
      <c r="G1313" s="234">
        <v>925</v>
      </c>
      <c r="H1313" s="234" t="s">
        <v>5648</v>
      </c>
    </row>
    <row r="1314" spans="1:8" ht="17.55" customHeight="1" x14ac:dyDescent="0.45">
      <c r="A1314" s="235" t="s">
        <v>6211</v>
      </c>
      <c r="B1314" s="236" t="s">
        <v>9993</v>
      </c>
      <c r="C1314" s="234" t="s">
        <v>6203</v>
      </c>
      <c r="D1314" s="233" t="s">
        <v>6212</v>
      </c>
      <c r="E1314" s="233" t="s">
        <v>6213</v>
      </c>
      <c r="F1314" s="233" t="s">
        <v>6214</v>
      </c>
      <c r="G1314" s="234">
        <v>998</v>
      </c>
      <c r="H1314" s="234" t="s">
        <v>5648</v>
      </c>
    </row>
    <row r="1315" spans="1:8" ht="17.55" customHeight="1" x14ac:dyDescent="0.45">
      <c r="A1315" s="235" t="s">
        <v>6215</v>
      </c>
      <c r="B1315" s="236" t="s">
        <v>9993</v>
      </c>
      <c r="C1315" s="234" t="s">
        <v>6203</v>
      </c>
      <c r="D1315" s="233" t="s">
        <v>6216</v>
      </c>
      <c r="E1315" s="233" t="s">
        <v>6217</v>
      </c>
      <c r="F1315" s="233" t="s">
        <v>6218</v>
      </c>
      <c r="G1315" s="234">
        <v>913</v>
      </c>
      <c r="H1315" s="234" t="s">
        <v>5648</v>
      </c>
    </row>
    <row r="1316" spans="1:8" ht="17.55" customHeight="1" x14ac:dyDescent="0.45">
      <c r="A1316" s="235" t="s">
        <v>6219</v>
      </c>
      <c r="B1316" s="236" t="s">
        <v>5967</v>
      </c>
      <c r="C1316" s="234" t="s">
        <v>6203</v>
      </c>
      <c r="D1316" s="233" t="s">
        <v>6220</v>
      </c>
      <c r="E1316" s="233" t="s">
        <v>6221</v>
      </c>
      <c r="F1316" s="233" t="s">
        <v>6214</v>
      </c>
      <c r="G1316" s="234">
        <v>957</v>
      </c>
      <c r="H1316" s="234" t="s">
        <v>5648</v>
      </c>
    </row>
    <row r="1317" spans="1:8" ht="17.55" customHeight="1" x14ac:dyDescent="0.45">
      <c r="A1317" s="235" t="s">
        <v>6222</v>
      </c>
      <c r="B1317" s="236" t="s">
        <v>5967</v>
      </c>
      <c r="C1317" s="234" t="s">
        <v>6203</v>
      </c>
      <c r="D1317" s="233" t="s">
        <v>6223</v>
      </c>
      <c r="E1317" s="233" t="s">
        <v>6224</v>
      </c>
      <c r="F1317" s="233" t="s">
        <v>5894</v>
      </c>
      <c r="G1317" s="234">
        <v>954</v>
      </c>
      <c r="H1317" s="234" t="s">
        <v>5648</v>
      </c>
    </row>
    <row r="1318" spans="1:8" ht="17.55" customHeight="1" x14ac:dyDescent="0.45">
      <c r="A1318" s="235" t="s">
        <v>6225</v>
      </c>
      <c r="B1318" s="236" t="s">
        <v>9994</v>
      </c>
      <c r="C1318" s="234" t="s">
        <v>6203</v>
      </c>
      <c r="D1318" s="233" t="s">
        <v>6226</v>
      </c>
      <c r="E1318" s="233" t="s">
        <v>6227</v>
      </c>
      <c r="F1318" s="233" t="s">
        <v>6206</v>
      </c>
      <c r="G1318" s="234">
        <v>956</v>
      </c>
      <c r="H1318" s="234" t="s">
        <v>5648</v>
      </c>
    </row>
    <row r="1319" spans="1:8" ht="17.55" customHeight="1" x14ac:dyDescent="0.45">
      <c r="A1319" s="235" t="s">
        <v>6228</v>
      </c>
      <c r="B1319" s="236" t="s">
        <v>9994</v>
      </c>
      <c r="C1319" s="234" t="s">
        <v>6203</v>
      </c>
      <c r="D1319" s="233" t="s">
        <v>6229</v>
      </c>
      <c r="E1319" s="233" t="s">
        <v>6230</v>
      </c>
      <c r="F1319" s="233" t="s">
        <v>6206</v>
      </c>
      <c r="G1319" s="234">
        <v>955</v>
      </c>
      <c r="H1319" s="234" t="s">
        <v>5648</v>
      </c>
    </row>
    <row r="1320" spans="1:8" ht="17.55" customHeight="1" x14ac:dyDescent="0.45">
      <c r="A1320" s="235" t="s">
        <v>6231</v>
      </c>
      <c r="B1320" s="236" t="s">
        <v>6172</v>
      </c>
      <c r="C1320" s="234" t="s">
        <v>6203</v>
      </c>
      <c r="D1320" s="233" t="s">
        <v>6232</v>
      </c>
      <c r="E1320" s="233" t="s">
        <v>6233</v>
      </c>
      <c r="F1320" s="233" t="s">
        <v>6234</v>
      </c>
      <c r="G1320" s="234">
        <v>957</v>
      </c>
      <c r="H1320" s="234" t="s">
        <v>5648</v>
      </c>
    </row>
    <row r="1321" spans="1:8" ht="17.55" customHeight="1" x14ac:dyDescent="0.45">
      <c r="A1321" s="235" t="s">
        <v>6235</v>
      </c>
      <c r="B1321" s="236" t="s">
        <v>6172</v>
      </c>
      <c r="C1321" s="234" t="s">
        <v>6203</v>
      </c>
      <c r="D1321" s="233" t="s">
        <v>6236</v>
      </c>
      <c r="E1321" s="233" t="s">
        <v>6237</v>
      </c>
      <c r="F1321" s="233" t="s">
        <v>5970</v>
      </c>
      <c r="G1321" s="234">
        <v>954</v>
      </c>
      <c r="H1321" s="234" t="s">
        <v>5648</v>
      </c>
    </row>
    <row r="1322" spans="1:8" ht="17.55" customHeight="1" x14ac:dyDescent="0.45">
      <c r="A1322" s="235" t="s">
        <v>6238</v>
      </c>
      <c r="B1322" s="236" t="s">
        <v>5731</v>
      </c>
      <c r="C1322" s="234" t="s">
        <v>6203</v>
      </c>
      <c r="D1322" s="233" t="s">
        <v>6239</v>
      </c>
      <c r="E1322" s="233" t="s">
        <v>6240</v>
      </c>
      <c r="F1322" s="233" t="s">
        <v>6241</v>
      </c>
      <c r="G1322" s="234">
        <v>956</v>
      </c>
      <c r="H1322" s="234" t="s">
        <v>5648</v>
      </c>
    </row>
    <row r="1323" spans="1:8" ht="17.55" customHeight="1" x14ac:dyDescent="0.45">
      <c r="A1323" s="235" t="s">
        <v>6242</v>
      </c>
      <c r="B1323" s="236" t="s">
        <v>5731</v>
      </c>
      <c r="C1323" s="234" t="s">
        <v>6203</v>
      </c>
      <c r="D1323" s="233" t="s">
        <v>6243</v>
      </c>
      <c r="E1323" s="233" t="s">
        <v>6244</v>
      </c>
      <c r="F1323" s="233" t="s">
        <v>6245</v>
      </c>
      <c r="G1323" s="234">
        <v>955</v>
      </c>
      <c r="H1323" s="234" t="s">
        <v>5648</v>
      </c>
    </row>
    <row r="1324" spans="1:8" ht="17.55" customHeight="1" x14ac:dyDescent="0.45">
      <c r="A1324" s="235" t="s">
        <v>6246</v>
      </c>
      <c r="B1324" s="236" t="s">
        <v>6049</v>
      </c>
      <c r="C1324" s="234" t="s">
        <v>6203</v>
      </c>
      <c r="D1324" s="233" t="s">
        <v>6247</v>
      </c>
      <c r="E1324" s="233" t="s">
        <v>6248</v>
      </c>
      <c r="F1324" s="233" t="s">
        <v>6249</v>
      </c>
      <c r="G1324" s="234">
        <v>1008</v>
      </c>
      <c r="H1324" s="234" t="s">
        <v>5648</v>
      </c>
    </row>
    <row r="1325" spans="1:8" ht="17.55" customHeight="1" x14ac:dyDescent="0.45">
      <c r="A1325" s="235" t="s">
        <v>6250</v>
      </c>
      <c r="B1325" s="236" t="s">
        <v>6049</v>
      </c>
      <c r="C1325" s="234" t="s">
        <v>6203</v>
      </c>
      <c r="D1325" s="233" t="s">
        <v>6251</v>
      </c>
      <c r="E1325" s="233" t="s">
        <v>6252</v>
      </c>
      <c r="F1325" s="233" t="s">
        <v>6253</v>
      </c>
      <c r="G1325" s="234">
        <v>903</v>
      </c>
      <c r="H1325" s="234" t="s">
        <v>5648</v>
      </c>
    </row>
    <row r="1326" spans="1:8" ht="17.55" customHeight="1" x14ac:dyDescent="0.45">
      <c r="A1326" s="235" t="s">
        <v>6254</v>
      </c>
      <c r="B1326" s="236" t="s">
        <v>5687</v>
      </c>
      <c r="C1326" s="234" t="s">
        <v>1871</v>
      </c>
      <c r="D1326" s="233" t="s">
        <v>6255</v>
      </c>
      <c r="E1326" s="233" t="s">
        <v>6256</v>
      </c>
      <c r="F1326" s="233" t="s">
        <v>6257</v>
      </c>
      <c r="G1326" s="234">
        <v>236</v>
      </c>
      <c r="H1326" s="234" t="s">
        <v>5648</v>
      </c>
    </row>
    <row r="1327" spans="1:8" ht="17.55" customHeight="1" x14ac:dyDescent="0.45">
      <c r="A1327" s="235" t="s">
        <v>6258</v>
      </c>
      <c r="B1327" s="236" t="s">
        <v>5687</v>
      </c>
      <c r="C1327" s="234" t="s">
        <v>5654</v>
      </c>
      <c r="D1327" s="233" t="s">
        <v>6259</v>
      </c>
      <c r="E1327" s="233" t="s">
        <v>6260</v>
      </c>
      <c r="F1327" s="233" t="s">
        <v>6257</v>
      </c>
      <c r="G1327" s="234">
        <v>236</v>
      </c>
      <c r="H1327" s="234" t="s">
        <v>5648</v>
      </c>
    </row>
    <row r="1328" spans="1:8" ht="17.55" customHeight="1" x14ac:dyDescent="0.45">
      <c r="A1328" s="235" t="s">
        <v>6261</v>
      </c>
      <c r="B1328" s="236" t="s">
        <v>5687</v>
      </c>
      <c r="C1328" s="234" t="s">
        <v>5663</v>
      </c>
      <c r="D1328" s="233" t="s">
        <v>6262</v>
      </c>
      <c r="E1328" s="233" t="s">
        <v>6263</v>
      </c>
      <c r="F1328" s="233" t="s">
        <v>6264</v>
      </c>
      <c r="G1328" s="234">
        <v>236</v>
      </c>
      <c r="H1328" s="234" t="s">
        <v>5648</v>
      </c>
    </row>
    <row r="1329" spans="1:8" ht="17.55" customHeight="1" x14ac:dyDescent="0.45">
      <c r="A1329" s="235" t="s">
        <v>6265</v>
      </c>
      <c r="B1329" s="236" t="s">
        <v>5687</v>
      </c>
      <c r="C1329" s="234" t="s">
        <v>5671</v>
      </c>
      <c r="D1329" s="233" t="s">
        <v>6266</v>
      </c>
      <c r="E1329" s="233" t="s">
        <v>6267</v>
      </c>
      <c r="F1329" s="233" t="s">
        <v>6268</v>
      </c>
      <c r="G1329" s="234">
        <v>236</v>
      </c>
      <c r="H1329" s="234" t="s">
        <v>5648</v>
      </c>
    </row>
    <row r="1330" spans="1:8" ht="17.55" customHeight="1" x14ac:dyDescent="0.45">
      <c r="A1330" s="235" t="s">
        <v>6269</v>
      </c>
      <c r="B1330" s="236" t="s">
        <v>5687</v>
      </c>
      <c r="C1330" s="234" t="s">
        <v>5678</v>
      </c>
      <c r="D1330" s="233" t="s">
        <v>6270</v>
      </c>
      <c r="E1330" s="233" t="s">
        <v>6271</v>
      </c>
      <c r="F1330" s="233" t="s">
        <v>6268</v>
      </c>
      <c r="G1330" s="234">
        <v>236</v>
      </c>
      <c r="H1330" s="234" t="s">
        <v>5648</v>
      </c>
    </row>
    <row r="1331" spans="1:8" ht="17.55" customHeight="1" x14ac:dyDescent="0.45">
      <c r="A1331" s="235" t="s">
        <v>6272</v>
      </c>
      <c r="B1331" s="236" t="s">
        <v>5687</v>
      </c>
      <c r="C1331" s="234" t="s">
        <v>5683</v>
      </c>
      <c r="D1331" s="233" t="s">
        <v>6273</v>
      </c>
      <c r="E1331" s="233" t="s">
        <v>6274</v>
      </c>
      <c r="F1331" s="233" t="s">
        <v>6268</v>
      </c>
      <c r="G1331" s="234">
        <v>236</v>
      </c>
      <c r="H1331" s="234" t="s">
        <v>5648</v>
      </c>
    </row>
    <row r="1332" spans="1:8" ht="17.55" customHeight="1" x14ac:dyDescent="0.45">
      <c r="A1332" s="235" t="s">
        <v>6275</v>
      </c>
      <c r="B1332" s="236" t="s">
        <v>6276</v>
      </c>
      <c r="C1332" s="234" t="s">
        <v>1871</v>
      </c>
      <c r="D1332" s="233" t="s">
        <v>6277</v>
      </c>
      <c r="E1332" s="233" t="s">
        <v>6278</v>
      </c>
      <c r="F1332" s="233" t="s">
        <v>6257</v>
      </c>
      <c r="G1332" s="234">
        <v>236</v>
      </c>
      <c r="H1332" s="234" t="s">
        <v>5648</v>
      </c>
    </row>
    <row r="1333" spans="1:8" ht="17.55" customHeight="1" x14ac:dyDescent="0.45">
      <c r="A1333" s="235" t="s">
        <v>6279</v>
      </c>
      <c r="B1333" s="236" t="s">
        <v>6276</v>
      </c>
      <c r="C1333" s="234" t="s">
        <v>5654</v>
      </c>
      <c r="D1333" s="233" t="s">
        <v>6280</v>
      </c>
      <c r="E1333" s="233" t="s">
        <v>6281</v>
      </c>
      <c r="F1333" s="233" t="s">
        <v>6257</v>
      </c>
      <c r="G1333" s="234">
        <v>236</v>
      </c>
      <c r="H1333" s="234" t="s">
        <v>5648</v>
      </c>
    </row>
    <row r="1334" spans="1:8" ht="17.55" customHeight="1" x14ac:dyDescent="0.45">
      <c r="A1334" s="235" t="s">
        <v>6282</v>
      </c>
      <c r="B1334" s="236" t="s">
        <v>6276</v>
      </c>
      <c r="C1334" s="234" t="s">
        <v>5663</v>
      </c>
      <c r="D1334" s="233" t="s">
        <v>6283</v>
      </c>
      <c r="E1334" s="233" t="s">
        <v>6284</v>
      </c>
      <c r="F1334" s="233" t="s">
        <v>6264</v>
      </c>
      <c r="G1334" s="234">
        <v>236</v>
      </c>
      <c r="H1334" s="234" t="s">
        <v>5648</v>
      </c>
    </row>
    <row r="1335" spans="1:8" ht="17.55" customHeight="1" x14ac:dyDescent="0.45">
      <c r="A1335" s="235" t="s">
        <v>6285</v>
      </c>
      <c r="B1335" s="239" t="s">
        <v>6276</v>
      </c>
      <c r="C1335" s="234" t="s">
        <v>5671</v>
      </c>
      <c r="D1335" s="233" t="s">
        <v>6286</v>
      </c>
      <c r="E1335" s="233" t="s">
        <v>6287</v>
      </c>
      <c r="F1335" s="233" t="s">
        <v>6264</v>
      </c>
      <c r="G1335" s="234">
        <v>236</v>
      </c>
      <c r="H1335" s="234" t="s">
        <v>5648</v>
      </c>
    </row>
    <row r="1336" spans="1:8" ht="17.55" customHeight="1" x14ac:dyDescent="0.45">
      <c r="A1336" s="235" t="s">
        <v>6288</v>
      </c>
      <c r="B1336" s="239" t="s">
        <v>6276</v>
      </c>
      <c r="C1336" s="237" t="s">
        <v>5678</v>
      </c>
      <c r="D1336" s="233" t="s">
        <v>6289</v>
      </c>
      <c r="E1336" s="233" t="s">
        <v>6290</v>
      </c>
      <c r="F1336" s="233" t="s">
        <v>6264</v>
      </c>
      <c r="G1336" s="234">
        <v>236</v>
      </c>
      <c r="H1336" s="234" t="s">
        <v>5648</v>
      </c>
    </row>
    <row r="1337" spans="1:8" ht="17.55" customHeight="1" x14ac:dyDescent="0.45">
      <c r="A1337" s="235" t="s">
        <v>6291</v>
      </c>
      <c r="B1337" s="236" t="s">
        <v>6276</v>
      </c>
      <c r="C1337" s="234" t="s">
        <v>5683</v>
      </c>
      <c r="D1337" s="233" t="s">
        <v>6292</v>
      </c>
      <c r="E1337" s="233" t="s">
        <v>6293</v>
      </c>
      <c r="F1337" s="233" t="s">
        <v>6264</v>
      </c>
      <c r="G1337" s="234">
        <v>236</v>
      </c>
      <c r="H1337" s="234" t="s">
        <v>5648</v>
      </c>
    </row>
    <row r="1338" spans="1:8" ht="17.55" customHeight="1" x14ac:dyDescent="0.45">
      <c r="A1338" s="235" t="s">
        <v>6294</v>
      </c>
      <c r="B1338" s="236" t="s">
        <v>6295</v>
      </c>
      <c r="C1338" s="237" t="s">
        <v>6203</v>
      </c>
      <c r="D1338" s="233" t="s">
        <v>6296</v>
      </c>
      <c r="E1338" s="233" t="s">
        <v>6297</v>
      </c>
      <c r="F1338" s="233" t="s">
        <v>6298</v>
      </c>
      <c r="G1338" s="234">
        <v>235</v>
      </c>
      <c r="H1338" s="234" t="s">
        <v>5648</v>
      </c>
    </row>
    <row r="1339" spans="1:8" ht="17.55" customHeight="1" x14ac:dyDescent="0.45">
      <c r="A1339" s="235" t="s">
        <v>6299</v>
      </c>
      <c r="B1339" s="236" t="s">
        <v>6295</v>
      </c>
      <c r="C1339" s="234" t="s">
        <v>6203</v>
      </c>
      <c r="D1339" s="233" t="s">
        <v>6300</v>
      </c>
      <c r="E1339" s="233" t="s">
        <v>6301</v>
      </c>
      <c r="F1339" s="233" t="s">
        <v>6298</v>
      </c>
      <c r="G1339" s="234">
        <v>234</v>
      </c>
      <c r="H1339" s="234" t="s">
        <v>5648</v>
      </c>
    </row>
    <row r="1340" spans="1:8" ht="17.55" customHeight="1" x14ac:dyDescent="0.45">
      <c r="A1340" s="235" t="s">
        <v>6302</v>
      </c>
      <c r="B1340" s="236" t="s">
        <v>6295</v>
      </c>
      <c r="C1340" s="237" t="s">
        <v>6303</v>
      </c>
      <c r="D1340" s="233" t="s">
        <v>6304</v>
      </c>
      <c r="E1340" s="233" t="s">
        <v>6305</v>
      </c>
      <c r="F1340" s="233" t="s">
        <v>6298</v>
      </c>
      <c r="G1340" s="234">
        <v>235</v>
      </c>
      <c r="H1340" s="234" t="s">
        <v>5648</v>
      </c>
    </row>
    <row r="1341" spans="1:8" ht="17.55" customHeight="1" x14ac:dyDescent="0.45">
      <c r="A1341" s="235" t="s">
        <v>6306</v>
      </c>
      <c r="B1341" s="236" t="s">
        <v>6295</v>
      </c>
      <c r="C1341" s="234" t="s">
        <v>6303</v>
      </c>
      <c r="D1341" s="233" t="s">
        <v>6307</v>
      </c>
      <c r="E1341" s="233" t="s">
        <v>6308</v>
      </c>
      <c r="F1341" s="233" t="s">
        <v>6298</v>
      </c>
      <c r="G1341" s="234">
        <v>234</v>
      </c>
      <c r="H1341" s="234" t="s">
        <v>5648</v>
      </c>
    </row>
    <row r="1342" spans="1:8" ht="17.55" customHeight="1" x14ac:dyDescent="0.45">
      <c r="A1342" s="235" t="s">
        <v>6309</v>
      </c>
      <c r="B1342" s="236" t="s">
        <v>6295</v>
      </c>
      <c r="C1342" s="237" t="s">
        <v>6310</v>
      </c>
      <c r="D1342" s="233" t="s">
        <v>6311</v>
      </c>
      <c r="E1342" s="233" t="s">
        <v>6312</v>
      </c>
      <c r="F1342" s="233" t="s">
        <v>6298</v>
      </c>
      <c r="G1342" s="234">
        <v>235</v>
      </c>
      <c r="H1342" s="234" t="s">
        <v>5648</v>
      </c>
    </row>
    <row r="1343" spans="1:8" ht="17.55" customHeight="1" x14ac:dyDescent="0.45">
      <c r="A1343" s="235" t="s">
        <v>6313</v>
      </c>
      <c r="B1343" s="236" t="s">
        <v>6295</v>
      </c>
      <c r="C1343" s="234" t="s">
        <v>6310</v>
      </c>
      <c r="D1343" s="233" t="s">
        <v>6314</v>
      </c>
      <c r="E1343" s="233" t="s">
        <v>6315</v>
      </c>
      <c r="F1343" s="233" t="s">
        <v>6316</v>
      </c>
      <c r="G1343" s="234">
        <v>234</v>
      </c>
      <c r="H1343" s="234" t="s">
        <v>5648</v>
      </c>
    </row>
    <row r="1344" spans="1:8" ht="17.55" customHeight="1" x14ac:dyDescent="0.45">
      <c r="A1344" s="235" t="s">
        <v>6317</v>
      </c>
      <c r="B1344" s="236" t="s">
        <v>5872</v>
      </c>
      <c r="C1344" s="237" t="s">
        <v>6203</v>
      </c>
      <c r="D1344" s="233" t="s">
        <v>6318</v>
      </c>
      <c r="E1344" s="233" t="s">
        <v>6319</v>
      </c>
      <c r="F1344" s="233" t="s">
        <v>6320</v>
      </c>
      <c r="G1344" s="234">
        <v>235</v>
      </c>
      <c r="H1344" s="234" t="s">
        <v>5648</v>
      </c>
    </row>
    <row r="1345" spans="1:8" ht="17.55" customHeight="1" x14ac:dyDescent="0.45">
      <c r="A1345" s="235" t="s">
        <v>6321</v>
      </c>
      <c r="B1345" s="236" t="s">
        <v>5872</v>
      </c>
      <c r="C1345" s="234" t="s">
        <v>6203</v>
      </c>
      <c r="D1345" s="233" t="s">
        <v>6322</v>
      </c>
      <c r="E1345" s="233" t="s">
        <v>6323</v>
      </c>
      <c r="F1345" s="233" t="s">
        <v>6324</v>
      </c>
      <c r="G1345" s="234">
        <v>234</v>
      </c>
      <c r="H1345" s="234" t="s">
        <v>5648</v>
      </c>
    </row>
    <row r="1346" spans="1:8" ht="17.55" customHeight="1" x14ac:dyDescent="0.45">
      <c r="A1346" s="235" t="s">
        <v>6325</v>
      </c>
      <c r="B1346" s="236" t="s">
        <v>5872</v>
      </c>
      <c r="C1346" s="237" t="s">
        <v>6303</v>
      </c>
      <c r="D1346" s="233" t="s">
        <v>6326</v>
      </c>
      <c r="E1346" s="233" t="s">
        <v>6327</v>
      </c>
      <c r="F1346" s="233" t="s">
        <v>6324</v>
      </c>
      <c r="G1346" s="234">
        <v>235</v>
      </c>
      <c r="H1346" s="234" t="s">
        <v>5648</v>
      </c>
    </row>
    <row r="1347" spans="1:8" ht="17.55" customHeight="1" x14ac:dyDescent="0.45">
      <c r="A1347" s="235" t="s">
        <v>6328</v>
      </c>
      <c r="B1347" s="236" t="s">
        <v>5872</v>
      </c>
      <c r="C1347" s="234" t="s">
        <v>6303</v>
      </c>
      <c r="D1347" s="233" t="s">
        <v>6329</v>
      </c>
      <c r="E1347" s="233" t="s">
        <v>6330</v>
      </c>
      <c r="F1347" s="233" t="s">
        <v>6324</v>
      </c>
      <c r="G1347" s="234">
        <v>234</v>
      </c>
      <c r="H1347" s="234" t="s">
        <v>5648</v>
      </c>
    </row>
    <row r="1348" spans="1:8" ht="17.55" customHeight="1" x14ac:dyDescent="0.45">
      <c r="A1348" s="235" t="s">
        <v>6331</v>
      </c>
      <c r="B1348" s="236" t="s">
        <v>5872</v>
      </c>
      <c r="C1348" s="237" t="s">
        <v>6310</v>
      </c>
      <c r="D1348" s="233" t="s">
        <v>6332</v>
      </c>
      <c r="E1348" s="233" t="s">
        <v>6333</v>
      </c>
      <c r="F1348" s="233" t="s">
        <v>6316</v>
      </c>
      <c r="G1348" s="234">
        <v>235</v>
      </c>
      <c r="H1348" s="234" t="s">
        <v>5648</v>
      </c>
    </row>
    <row r="1349" spans="1:8" ht="17.55" customHeight="1" x14ac:dyDescent="0.45">
      <c r="A1349" s="235" t="s">
        <v>6334</v>
      </c>
      <c r="B1349" s="236" t="s">
        <v>5872</v>
      </c>
      <c r="C1349" s="234" t="s">
        <v>6310</v>
      </c>
      <c r="D1349" s="233" t="s">
        <v>6335</v>
      </c>
      <c r="E1349" s="233" t="s">
        <v>6336</v>
      </c>
      <c r="F1349" s="233" t="s">
        <v>6320</v>
      </c>
      <c r="G1349" s="234">
        <v>234</v>
      </c>
      <c r="H1349" s="234" t="s">
        <v>5648</v>
      </c>
    </row>
    <row r="1350" spans="1:8" ht="17.55" customHeight="1" x14ac:dyDescent="0.45">
      <c r="A1350" s="235" t="s">
        <v>6337</v>
      </c>
      <c r="B1350" s="236" t="s">
        <v>5644</v>
      </c>
      <c r="C1350" s="237" t="s">
        <v>6310</v>
      </c>
      <c r="D1350" s="233" t="s">
        <v>6338</v>
      </c>
      <c r="E1350" s="233" t="s">
        <v>6339</v>
      </c>
      <c r="F1350" s="233" t="s">
        <v>6340</v>
      </c>
      <c r="G1350" s="234">
        <v>301</v>
      </c>
      <c r="H1350" s="234" t="s">
        <v>5648</v>
      </c>
    </row>
    <row r="1351" spans="1:8" ht="17.55" customHeight="1" x14ac:dyDescent="0.45">
      <c r="A1351" s="235" t="s">
        <v>6341</v>
      </c>
      <c r="B1351" s="236" t="s">
        <v>9995</v>
      </c>
      <c r="C1351" s="234" t="s">
        <v>6310</v>
      </c>
      <c r="D1351" s="233" t="s">
        <v>6342</v>
      </c>
      <c r="E1351" s="233" t="s">
        <v>6343</v>
      </c>
      <c r="F1351" s="233" t="s">
        <v>6344</v>
      </c>
      <c r="G1351" s="234">
        <v>301</v>
      </c>
      <c r="H1351" s="234" t="s">
        <v>5648</v>
      </c>
    </row>
    <row r="1352" spans="1:8" ht="17.55" customHeight="1" x14ac:dyDescent="0.45">
      <c r="A1352" s="235" t="s">
        <v>6345</v>
      </c>
      <c r="B1352" s="236" t="s">
        <v>5644</v>
      </c>
      <c r="C1352" s="234" t="s">
        <v>6303</v>
      </c>
      <c r="D1352" s="233" t="s">
        <v>6346</v>
      </c>
      <c r="E1352" s="233" t="s">
        <v>6347</v>
      </c>
      <c r="F1352" s="233" t="s">
        <v>6348</v>
      </c>
      <c r="G1352" s="234">
        <v>229</v>
      </c>
      <c r="H1352" s="234" t="s">
        <v>5648</v>
      </c>
    </row>
    <row r="1353" spans="1:8" ht="17.55" customHeight="1" x14ac:dyDescent="0.45">
      <c r="A1353" s="235" t="s">
        <v>6349</v>
      </c>
      <c r="B1353" s="236" t="s">
        <v>5644</v>
      </c>
      <c r="C1353" s="234" t="s">
        <v>6310</v>
      </c>
      <c r="D1353" s="233" t="s">
        <v>6350</v>
      </c>
      <c r="E1353" s="233" t="s">
        <v>6351</v>
      </c>
      <c r="F1353" s="233" t="s">
        <v>6352</v>
      </c>
      <c r="G1353" s="234">
        <v>229</v>
      </c>
      <c r="H1353" s="234" t="s">
        <v>5648</v>
      </c>
    </row>
    <row r="1354" spans="1:8" ht="17.55" customHeight="1" x14ac:dyDescent="0.45">
      <c r="A1354" s="235" t="s">
        <v>6353</v>
      </c>
      <c r="B1354" s="236" t="s">
        <v>5938</v>
      </c>
      <c r="C1354" s="234" t="s">
        <v>6303</v>
      </c>
      <c r="D1354" s="233" t="s">
        <v>6354</v>
      </c>
      <c r="E1354" s="233" t="s">
        <v>6355</v>
      </c>
      <c r="F1354" s="233" t="s">
        <v>6348</v>
      </c>
      <c r="G1354" s="234">
        <v>229</v>
      </c>
      <c r="H1354" s="234" t="s">
        <v>5648</v>
      </c>
    </row>
    <row r="1355" spans="1:8" ht="17.55" customHeight="1" x14ac:dyDescent="0.45">
      <c r="A1355" s="235" t="s">
        <v>6356</v>
      </c>
      <c r="B1355" s="236" t="s">
        <v>5938</v>
      </c>
      <c r="C1355" s="234" t="s">
        <v>6310</v>
      </c>
      <c r="D1355" s="233" t="s">
        <v>6357</v>
      </c>
      <c r="E1355" s="233" t="s">
        <v>6358</v>
      </c>
      <c r="F1355" s="233" t="s">
        <v>6316</v>
      </c>
      <c r="G1355" s="234">
        <v>229</v>
      </c>
      <c r="H1355" s="234" t="s">
        <v>5648</v>
      </c>
    </row>
    <row r="1356" spans="1:8" ht="17.55" customHeight="1" x14ac:dyDescent="0.45">
      <c r="A1356" s="235" t="s">
        <v>6359</v>
      </c>
      <c r="B1356" s="236" t="s">
        <v>6360</v>
      </c>
      <c r="C1356" s="234" t="s">
        <v>6303</v>
      </c>
      <c r="D1356" s="233" t="s">
        <v>6361</v>
      </c>
      <c r="E1356" s="233" t="s">
        <v>6362</v>
      </c>
      <c r="F1356" s="233" t="s">
        <v>6052</v>
      </c>
      <c r="G1356" s="234">
        <v>229</v>
      </c>
      <c r="H1356" s="234" t="s">
        <v>5648</v>
      </c>
    </row>
    <row r="1357" spans="1:8" ht="17.55" customHeight="1" x14ac:dyDescent="0.45">
      <c r="A1357" s="235" t="s">
        <v>6363</v>
      </c>
      <c r="B1357" s="236" t="s">
        <v>6360</v>
      </c>
      <c r="C1357" s="234" t="s">
        <v>6310</v>
      </c>
      <c r="D1357" s="233" t="s">
        <v>6364</v>
      </c>
      <c r="E1357" s="233" t="s">
        <v>6365</v>
      </c>
      <c r="F1357" s="233" t="s">
        <v>6366</v>
      </c>
      <c r="G1357" s="234">
        <v>229</v>
      </c>
      <c r="H1357" s="234" t="s">
        <v>5648</v>
      </c>
    </row>
    <row r="1358" spans="1:8" ht="17.55" customHeight="1" x14ac:dyDescent="0.45">
      <c r="A1358" s="235" t="s">
        <v>6367</v>
      </c>
      <c r="B1358" s="236" t="s">
        <v>6368</v>
      </c>
      <c r="C1358" s="234" t="s">
        <v>6303</v>
      </c>
      <c r="D1358" s="233" t="s">
        <v>6369</v>
      </c>
      <c r="E1358" s="233" t="s">
        <v>6370</v>
      </c>
      <c r="F1358" s="233" t="s">
        <v>6371</v>
      </c>
      <c r="G1358" s="234">
        <v>229</v>
      </c>
      <c r="H1358" s="234" t="s">
        <v>5648</v>
      </c>
    </row>
    <row r="1359" spans="1:8" ht="17.55" customHeight="1" x14ac:dyDescent="0.45">
      <c r="A1359" s="235" t="s">
        <v>6372</v>
      </c>
      <c r="B1359" s="236" t="s">
        <v>6368</v>
      </c>
      <c r="C1359" s="234" t="s">
        <v>6310</v>
      </c>
      <c r="D1359" s="233" t="s">
        <v>6373</v>
      </c>
      <c r="E1359" s="233" t="s">
        <v>6374</v>
      </c>
      <c r="F1359" s="233" t="s">
        <v>6375</v>
      </c>
      <c r="G1359" s="234">
        <v>229</v>
      </c>
      <c r="H1359" s="234" t="s">
        <v>5648</v>
      </c>
    </row>
    <row r="1360" spans="1:8" ht="17.55" customHeight="1" x14ac:dyDescent="0.45">
      <c r="A1360" s="235" t="s">
        <v>6376</v>
      </c>
      <c r="B1360" s="236" t="s">
        <v>6377</v>
      </c>
      <c r="C1360" s="234" t="s">
        <v>6303</v>
      </c>
      <c r="D1360" s="233" t="s">
        <v>6378</v>
      </c>
      <c r="E1360" s="233" t="s">
        <v>6379</v>
      </c>
      <c r="F1360" s="233" t="s">
        <v>5898</v>
      </c>
      <c r="G1360" s="234">
        <v>229</v>
      </c>
      <c r="H1360" s="234" t="s">
        <v>5648</v>
      </c>
    </row>
    <row r="1361" spans="1:8" ht="17.55" customHeight="1" x14ac:dyDescent="0.45">
      <c r="A1361" s="235" t="s">
        <v>6380</v>
      </c>
      <c r="B1361" s="236" t="s">
        <v>6377</v>
      </c>
      <c r="C1361" s="234" t="s">
        <v>6310</v>
      </c>
      <c r="D1361" s="233" t="s">
        <v>6381</v>
      </c>
      <c r="E1361" s="233" t="s">
        <v>6382</v>
      </c>
      <c r="F1361" s="233" t="s">
        <v>6298</v>
      </c>
      <c r="G1361" s="234">
        <v>229</v>
      </c>
      <c r="H1361" s="234" t="s">
        <v>5648</v>
      </c>
    </row>
    <row r="1362" spans="1:8" ht="17.55" customHeight="1" x14ac:dyDescent="0.45">
      <c r="A1362" s="235" t="s">
        <v>6383</v>
      </c>
      <c r="B1362" s="236" t="s">
        <v>6384</v>
      </c>
      <c r="C1362" s="234" t="s">
        <v>6303</v>
      </c>
      <c r="D1362" s="233" t="s">
        <v>6385</v>
      </c>
      <c r="E1362" s="233" t="s">
        <v>6386</v>
      </c>
      <c r="F1362" s="233" t="s">
        <v>6052</v>
      </c>
      <c r="G1362" s="234">
        <v>229</v>
      </c>
      <c r="H1362" s="234" t="s">
        <v>5648</v>
      </c>
    </row>
    <row r="1363" spans="1:8" ht="17.55" customHeight="1" x14ac:dyDescent="0.45">
      <c r="A1363" s="235" t="s">
        <v>6387</v>
      </c>
      <c r="B1363" s="236" t="s">
        <v>6384</v>
      </c>
      <c r="C1363" s="234" t="s">
        <v>6310</v>
      </c>
      <c r="D1363" s="233" t="s">
        <v>6388</v>
      </c>
      <c r="E1363" s="233" t="s">
        <v>6389</v>
      </c>
      <c r="F1363" s="233" t="s">
        <v>6390</v>
      </c>
      <c r="G1363" s="234">
        <v>229</v>
      </c>
      <c r="H1363" s="234" t="s">
        <v>5648</v>
      </c>
    </row>
    <row r="1364" spans="1:8" ht="17.55" customHeight="1" x14ac:dyDescent="0.45">
      <c r="A1364" s="235" t="s">
        <v>6391</v>
      </c>
      <c r="B1364" s="236" t="s">
        <v>5644</v>
      </c>
      <c r="C1364" s="237" t="s">
        <v>5678</v>
      </c>
      <c r="D1364" s="233" t="s">
        <v>6392</v>
      </c>
      <c r="E1364" s="233" t="s">
        <v>6393</v>
      </c>
      <c r="F1364" s="233" t="s">
        <v>6394</v>
      </c>
      <c r="G1364" s="234">
        <v>285</v>
      </c>
      <c r="H1364" s="234" t="s">
        <v>5648</v>
      </c>
    </row>
    <row r="1365" spans="1:8" ht="17.55" customHeight="1" x14ac:dyDescent="0.45">
      <c r="A1365" s="235" t="s">
        <v>6395</v>
      </c>
      <c r="B1365" s="236" t="s">
        <v>5644</v>
      </c>
      <c r="C1365" s="234" t="s">
        <v>6310</v>
      </c>
      <c r="D1365" s="233" t="s">
        <v>6396</v>
      </c>
      <c r="E1365" s="233" t="s">
        <v>6397</v>
      </c>
      <c r="F1365" s="233" t="s">
        <v>6052</v>
      </c>
      <c r="G1365" s="234">
        <v>80</v>
      </c>
      <c r="H1365" s="234" t="s">
        <v>5648</v>
      </c>
    </row>
    <row r="1366" spans="1:8" ht="17.55" customHeight="1" x14ac:dyDescent="0.45">
      <c r="A1366" s="235" t="s">
        <v>6398</v>
      </c>
      <c r="B1366" s="236" t="s">
        <v>5644</v>
      </c>
      <c r="C1366" s="237" t="s">
        <v>5683</v>
      </c>
      <c r="D1366" s="233" t="s">
        <v>6399</v>
      </c>
      <c r="E1366" s="233" t="s">
        <v>6400</v>
      </c>
      <c r="F1366" s="233" t="s">
        <v>6394</v>
      </c>
      <c r="G1366" s="234">
        <v>285</v>
      </c>
      <c r="H1366" s="234" t="s">
        <v>5648</v>
      </c>
    </row>
    <row r="1367" spans="1:8" ht="17.55" customHeight="1" x14ac:dyDescent="0.45">
      <c r="A1367" s="235" t="s">
        <v>6401</v>
      </c>
      <c r="B1367" s="236" t="s">
        <v>6295</v>
      </c>
      <c r="C1367" s="234" t="s">
        <v>5678</v>
      </c>
      <c r="D1367" s="233" t="s">
        <v>6402</v>
      </c>
      <c r="E1367" s="233" t="s">
        <v>6403</v>
      </c>
      <c r="F1367" s="233" t="s">
        <v>6404</v>
      </c>
      <c r="G1367" s="234">
        <v>287</v>
      </c>
      <c r="H1367" s="234" t="s">
        <v>5648</v>
      </c>
    </row>
    <row r="1368" spans="1:8" ht="17.55" customHeight="1" x14ac:dyDescent="0.45">
      <c r="A1368" s="235" t="s">
        <v>6405</v>
      </c>
      <c r="B1368" s="236" t="s">
        <v>6295</v>
      </c>
      <c r="C1368" s="237" t="s">
        <v>5678</v>
      </c>
      <c r="D1368" s="233" t="s">
        <v>6406</v>
      </c>
      <c r="E1368" s="233" t="s">
        <v>6407</v>
      </c>
      <c r="F1368" s="233" t="s">
        <v>6408</v>
      </c>
      <c r="G1368" s="234">
        <v>78</v>
      </c>
      <c r="H1368" s="234" t="s">
        <v>5648</v>
      </c>
    </row>
    <row r="1369" spans="1:8" ht="17.55" customHeight="1" x14ac:dyDescent="0.45">
      <c r="A1369" s="235" t="s">
        <v>6409</v>
      </c>
      <c r="B1369" s="236" t="s">
        <v>6295</v>
      </c>
      <c r="C1369" s="234" t="s">
        <v>5683</v>
      </c>
      <c r="D1369" s="233" t="s">
        <v>6410</v>
      </c>
      <c r="E1369" s="233" t="s">
        <v>6411</v>
      </c>
      <c r="F1369" s="233" t="s">
        <v>6404</v>
      </c>
      <c r="G1369" s="234">
        <v>287</v>
      </c>
      <c r="H1369" s="234" t="s">
        <v>5648</v>
      </c>
    </row>
    <row r="1370" spans="1:8" ht="17.55" customHeight="1" x14ac:dyDescent="0.45">
      <c r="A1370" s="235" t="s">
        <v>6412</v>
      </c>
      <c r="B1370" s="236" t="s">
        <v>6295</v>
      </c>
      <c r="C1370" s="237" t="s">
        <v>5683</v>
      </c>
      <c r="D1370" s="233" t="s">
        <v>6413</v>
      </c>
      <c r="E1370" s="233" t="s">
        <v>6414</v>
      </c>
      <c r="F1370" s="233" t="s">
        <v>6408</v>
      </c>
      <c r="G1370" s="234">
        <v>78</v>
      </c>
      <c r="H1370" s="234" t="s">
        <v>5648</v>
      </c>
    </row>
    <row r="1371" spans="1:8" ht="17.55" customHeight="1" x14ac:dyDescent="0.45">
      <c r="A1371" s="235" t="s">
        <v>6415</v>
      </c>
      <c r="B1371" s="236" t="s">
        <v>6416</v>
      </c>
      <c r="C1371" s="234" t="s">
        <v>5678</v>
      </c>
      <c r="D1371" s="233" t="s">
        <v>6417</v>
      </c>
      <c r="E1371" s="233" t="s">
        <v>6418</v>
      </c>
      <c r="F1371" s="233" t="s">
        <v>6210</v>
      </c>
      <c r="G1371" s="234">
        <v>329</v>
      </c>
      <c r="H1371" s="234" t="s">
        <v>5648</v>
      </c>
    </row>
    <row r="1372" spans="1:8" ht="17.55" customHeight="1" x14ac:dyDescent="0.45">
      <c r="A1372" s="235" t="s">
        <v>6419</v>
      </c>
      <c r="B1372" s="236" t="s">
        <v>6416</v>
      </c>
      <c r="C1372" s="237" t="s">
        <v>6310</v>
      </c>
      <c r="D1372" s="233" t="s">
        <v>6420</v>
      </c>
      <c r="E1372" s="233" t="s">
        <v>6421</v>
      </c>
      <c r="F1372" s="233" t="s">
        <v>6422</v>
      </c>
      <c r="G1372" s="234">
        <v>36</v>
      </c>
      <c r="H1372" s="234" t="s">
        <v>5648</v>
      </c>
    </row>
    <row r="1373" spans="1:8" ht="17.55" customHeight="1" x14ac:dyDescent="0.45">
      <c r="A1373" s="235" t="s">
        <v>6423</v>
      </c>
      <c r="B1373" s="236" t="s">
        <v>6416</v>
      </c>
      <c r="C1373" s="234" t="s">
        <v>5683</v>
      </c>
      <c r="D1373" s="233" t="s">
        <v>6424</v>
      </c>
      <c r="E1373" s="233" t="s">
        <v>6425</v>
      </c>
      <c r="F1373" s="233" t="s">
        <v>6210</v>
      </c>
      <c r="G1373" s="234">
        <v>329</v>
      </c>
      <c r="H1373" s="234" t="s">
        <v>5648</v>
      </c>
    </row>
    <row r="1374" spans="1:8" ht="17.55" customHeight="1" x14ac:dyDescent="0.45">
      <c r="A1374" s="235" t="s">
        <v>6426</v>
      </c>
      <c r="B1374" s="236" t="s">
        <v>5687</v>
      </c>
      <c r="C1374" s="237" t="s">
        <v>5678</v>
      </c>
      <c r="D1374" s="233" t="s">
        <v>6427</v>
      </c>
      <c r="E1374" s="233" t="s">
        <v>6428</v>
      </c>
      <c r="F1374" s="233" t="s">
        <v>6429</v>
      </c>
      <c r="G1374" s="234">
        <v>365</v>
      </c>
      <c r="H1374" s="234" t="s">
        <v>5648</v>
      </c>
    </row>
    <row r="1375" spans="1:8" ht="17.55" customHeight="1" x14ac:dyDescent="0.45">
      <c r="A1375" s="235" t="s">
        <v>6430</v>
      </c>
      <c r="B1375" s="233" t="s">
        <v>5687</v>
      </c>
      <c r="C1375" s="234" t="s">
        <v>5683</v>
      </c>
      <c r="D1375" s="233" t="s">
        <v>6431</v>
      </c>
      <c r="E1375" s="233" t="s">
        <v>6432</v>
      </c>
      <c r="F1375" s="233" t="s">
        <v>6429</v>
      </c>
      <c r="G1375" s="234">
        <v>365</v>
      </c>
      <c r="H1375" s="234" t="s">
        <v>5648</v>
      </c>
    </row>
    <row r="1376" spans="1:8" ht="17.55" customHeight="1" x14ac:dyDescent="0.45">
      <c r="A1376" s="235" t="s">
        <v>6433</v>
      </c>
      <c r="B1376" s="233" t="s">
        <v>5731</v>
      </c>
      <c r="C1376" s="234" t="s">
        <v>5678</v>
      </c>
      <c r="D1376" s="233" t="s">
        <v>6434</v>
      </c>
      <c r="E1376" s="233" t="s">
        <v>6435</v>
      </c>
      <c r="F1376" s="233" t="s">
        <v>6436</v>
      </c>
      <c r="G1376" s="234">
        <v>365</v>
      </c>
      <c r="H1376" s="234" t="s">
        <v>5648</v>
      </c>
    </row>
    <row r="1377" spans="1:8" ht="17.55" customHeight="1" x14ac:dyDescent="0.45">
      <c r="A1377" s="235" t="s">
        <v>6437</v>
      </c>
      <c r="B1377" s="236" t="s">
        <v>5731</v>
      </c>
      <c r="C1377" s="234" t="s">
        <v>5683</v>
      </c>
      <c r="D1377" s="233" t="s">
        <v>6438</v>
      </c>
      <c r="E1377" s="233" t="s">
        <v>6439</v>
      </c>
      <c r="F1377" s="233" t="s">
        <v>6440</v>
      </c>
      <c r="G1377" s="234">
        <v>365</v>
      </c>
      <c r="H1377" s="234" t="s">
        <v>5648</v>
      </c>
    </row>
    <row r="1378" spans="1:8" ht="17.55" customHeight="1" x14ac:dyDescent="0.45">
      <c r="A1378" s="235" t="s">
        <v>6441</v>
      </c>
      <c r="B1378" s="236" t="s">
        <v>6049</v>
      </c>
      <c r="C1378" s="234" t="s">
        <v>5678</v>
      </c>
      <c r="D1378" s="233" t="s">
        <v>6442</v>
      </c>
      <c r="E1378" s="233" t="s">
        <v>6443</v>
      </c>
      <c r="F1378" s="233" t="s">
        <v>6444</v>
      </c>
      <c r="G1378" s="234">
        <v>365</v>
      </c>
      <c r="H1378" s="234" t="s">
        <v>5648</v>
      </c>
    </row>
    <row r="1379" spans="1:8" ht="17.55" customHeight="1" x14ac:dyDescent="0.45">
      <c r="A1379" s="235" t="s">
        <v>6445</v>
      </c>
      <c r="B1379" s="236" t="s">
        <v>6049</v>
      </c>
      <c r="C1379" s="234" t="s">
        <v>5683</v>
      </c>
      <c r="D1379" s="233" t="s">
        <v>6446</v>
      </c>
      <c r="E1379" s="233" t="s">
        <v>6447</v>
      </c>
      <c r="F1379" s="233" t="s">
        <v>6444</v>
      </c>
      <c r="G1379" s="234">
        <v>365</v>
      </c>
      <c r="H1379" s="234" t="s">
        <v>5648</v>
      </c>
    </row>
    <row r="1380" spans="1:8" ht="17.55" customHeight="1" x14ac:dyDescent="0.45">
      <c r="A1380" s="235" t="s">
        <v>6448</v>
      </c>
      <c r="B1380" s="236" t="s">
        <v>5644</v>
      </c>
      <c r="C1380" s="234" t="s">
        <v>1871</v>
      </c>
      <c r="D1380" s="233" t="s">
        <v>6449</v>
      </c>
      <c r="E1380" s="233" t="s">
        <v>6450</v>
      </c>
      <c r="F1380" s="233" t="s">
        <v>5981</v>
      </c>
      <c r="G1380" s="234">
        <v>333</v>
      </c>
      <c r="H1380" s="234" t="s">
        <v>5648</v>
      </c>
    </row>
    <row r="1381" spans="1:8" ht="17.55" customHeight="1" x14ac:dyDescent="0.45">
      <c r="A1381" s="235" t="s">
        <v>6451</v>
      </c>
      <c r="B1381" s="236" t="s">
        <v>5644</v>
      </c>
      <c r="C1381" s="234" t="s">
        <v>5654</v>
      </c>
      <c r="D1381" s="233" t="s">
        <v>6452</v>
      </c>
      <c r="E1381" s="233" t="s">
        <v>6453</v>
      </c>
      <c r="F1381" s="233" t="s">
        <v>6454</v>
      </c>
      <c r="G1381" s="234">
        <v>363</v>
      </c>
      <c r="H1381" s="234" t="s">
        <v>5648</v>
      </c>
    </row>
    <row r="1382" spans="1:8" ht="17.55" customHeight="1" x14ac:dyDescent="0.45">
      <c r="A1382" s="235" t="s">
        <v>6455</v>
      </c>
      <c r="B1382" s="236" t="s">
        <v>5644</v>
      </c>
      <c r="C1382" s="234" t="s">
        <v>5663</v>
      </c>
      <c r="D1382" s="233" t="s">
        <v>6456</v>
      </c>
      <c r="E1382" s="233" t="s">
        <v>6457</v>
      </c>
      <c r="F1382" s="233" t="s">
        <v>6458</v>
      </c>
      <c r="G1382" s="234">
        <v>401</v>
      </c>
      <c r="H1382" s="234" t="s">
        <v>5648</v>
      </c>
    </row>
    <row r="1383" spans="1:8" ht="17.55" customHeight="1" x14ac:dyDescent="0.45">
      <c r="A1383" s="235" t="s">
        <v>6459</v>
      </c>
      <c r="B1383" s="236" t="s">
        <v>5644</v>
      </c>
      <c r="C1383" s="234" t="s">
        <v>5671</v>
      </c>
      <c r="D1383" s="233" t="s">
        <v>6460</v>
      </c>
      <c r="E1383" s="233" t="s">
        <v>6461</v>
      </c>
      <c r="F1383" s="233" t="s">
        <v>6001</v>
      </c>
      <c r="G1383" s="234">
        <v>419</v>
      </c>
      <c r="H1383" s="234" t="s">
        <v>5648</v>
      </c>
    </row>
    <row r="1384" spans="1:8" ht="17.55" customHeight="1" x14ac:dyDescent="0.45">
      <c r="A1384" s="235" t="s">
        <v>6462</v>
      </c>
      <c r="B1384" s="236" t="s">
        <v>5644</v>
      </c>
      <c r="C1384" s="234" t="s">
        <v>5678</v>
      </c>
      <c r="D1384" s="233" t="s">
        <v>6463</v>
      </c>
      <c r="E1384" s="233" t="s">
        <v>6464</v>
      </c>
      <c r="F1384" s="233" t="s">
        <v>6143</v>
      </c>
      <c r="G1384" s="234">
        <v>441</v>
      </c>
      <c r="H1384" s="234" t="s">
        <v>5648</v>
      </c>
    </row>
    <row r="1385" spans="1:8" ht="17.55" customHeight="1" x14ac:dyDescent="0.45">
      <c r="A1385" s="235" t="s">
        <v>6465</v>
      </c>
      <c r="B1385" s="236" t="s">
        <v>5644</v>
      </c>
      <c r="C1385" s="234" t="s">
        <v>5683</v>
      </c>
      <c r="D1385" s="233" t="s">
        <v>6466</v>
      </c>
      <c r="E1385" s="233" t="s">
        <v>6467</v>
      </c>
      <c r="F1385" s="233" t="s">
        <v>6151</v>
      </c>
      <c r="G1385" s="234">
        <v>458</v>
      </c>
      <c r="H1385" s="234" t="s">
        <v>5648</v>
      </c>
    </row>
    <row r="1386" spans="1:8" ht="17.55" customHeight="1" x14ac:dyDescent="0.45">
      <c r="A1386" s="235" t="s">
        <v>6468</v>
      </c>
      <c r="B1386" s="236" t="s">
        <v>5687</v>
      </c>
      <c r="C1386" s="234" t="s">
        <v>1871</v>
      </c>
      <c r="D1386" s="233" t="s">
        <v>6469</v>
      </c>
      <c r="E1386" s="233" t="s">
        <v>6470</v>
      </c>
      <c r="F1386" s="233" t="s">
        <v>6471</v>
      </c>
      <c r="G1386" s="234">
        <v>333</v>
      </c>
      <c r="H1386" s="234" t="s">
        <v>5648</v>
      </c>
    </row>
    <row r="1387" spans="1:8" ht="17.55" customHeight="1" x14ac:dyDescent="0.45">
      <c r="A1387" s="235" t="s">
        <v>6472</v>
      </c>
      <c r="B1387" s="236" t="s">
        <v>5687</v>
      </c>
      <c r="C1387" s="234" t="s">
        <v>5654</v>
      </c>
      <c r="D1387" s="233" t="s">
        <v>6473</v>
      </c>
      <c r="E1387" s="233" t="s">
        <v>6474</v>
      </c>
      <c r="F1387" s="233" t="s">
        <v>6471</v>
      </c>
      <c r="G1387" s="234">
        <v>363</v>
      </c>
      <c r="H1387" s="234" t="s">
        <v>5648</v>
      </c>
    </row>
    <row r="1388" spans="1:8" ht="17.55" customHeight="1" x14ac:dyDescent="0.45">
      <c r="A1388" s="235" t="s">
        <v>6475</v>
      </c>
      <c r="B1388" s="236" t="s">
        <v>5687</v>
      </c>
      <c r="C1388" s="234" t="s">
        <v>5663</v>
      </c>
      <c r="D1388" s="233" t="s">
        <v>6476</v>
      </c>
      <c r="E1388" s="233" t="s">
        <v>6477</v>
      </c>
      <c r="F1388" s="233" t="s">
        <v>6478</v>
      </c>
      <c r="G1388" s="234">
        <v>401</v>
      </c>
      <c r="H1388" s="234" t="s">
        <v>5648</v>
      </c>
    </row>
    <row r="1389" spans="1:8" ht="17.55" customHeight="1" x14ac:dyDescent="0.45">
      <c r="A1389" s="235" t="s">
        <v>6479</v>
      </c>
      <c r="B1389" s="236" t="s">
        <v>5687</v>
      </c>
      <c r="C1389" s="234" t="s">
        <v>5671</v>
      </c>
      <c r="D1389" s="233" t="s">
        <v>6480</v>
      </c>
      <c r="E1389" s="233" t="s">
        <v>6481</v>
      </c>
      <c r="F1389" s="233" t="s">
        <v>6478</v>
      </c>
      <c r="G1389" s="234">
        <v>419</v>
      </c>
      <c r="H1389" s="234" t="s">
        <v>5648</v>
      </c>
    </row>
    <row r="1390" spans="1:8" ht="17.55" customHeight="1" x14ac:dyDescent="0.45">
      <c r="A1390" s="235" t="s">
        <v>6482</v>
      </c>
      <c r="B1390" s="236" t="s">
        <v>5687</v>
      </c>
      <c r="C1390" s="234" t="s">
        <v>5678</v>
      </c>
      <c r="D1390" s="233" t="s">
        <v>6483</v>
      </c>
      <c r="E1390" s="233" t="s">
        <v>6484</v>
      </c>
      <c r="F1390" s="233" t="s">
        <v>6485</v>
      </c>
      <c r="G1390" s="234">
        <v>441</v>
      </c>
      <c r="H1390" s="234" t="s">
        <v>5648</v>
      </c>
    </row>
    <row r="1391" spans="1:8" ht="17.55" customHeight="1" x14ac:dyDescent="0.45">
      <c r="A1391" s="235" t="s">
        <v>6486</v>
      </c>
      <c r="B1391" s="236" t="s">
        <v>5687</v>
      </c>
      <c r="C1391" s="234" t="s">
        <v>5683</v>
      </c>
      <c r="D1391" s="233" t="s">
        <v>6487</v>
      </c>
      <c r="E1391" s="233" t="s">
        <v>6488</v>
      </c>
      <c r="F1391" s="233" t="s">
        <v>6485</v>
      </c>
      <c r="G1391" s="234">
        <v>458</v>
      </c>
      <c r="H1391" s="234" t="s">
        <v>5648</v>
      </c>
    </row>
    <row r="1392" spans="1:8" ht="17.55" customHeight="1" x14ac:dyDescent="0.45">
      <c r="A1392" s="235" t="s">
        <v>6489</v>
      </c>
      <c r="B1392" s="236" t="s">
        <v>5731</v>
      </c>
      <c r="C1392" s="234" t="s">
        <v>1871</v>
      </c>
      <c r="D1392" s="233" t="s">
        <v>6490</v>
      </c>
      <c r="E1392" s="233" t="s">
        <v>6491</v>
      </c>
      <c r="F1392" s="233" t="s">
        <v>6492</v>
      </c>
      <c r="G1392" s="234">
        <v>333</v>
      </c>
      <c r="H1392" s="234" t="s">
        <v>5648</v>
      </c>
    </row>
    <row r="1393" spans="1:8" ht="17.55" customHeight="1" x14ac:dyDescent="0.45">
      <c r="A1393" s="235" t="s">
        <v>6493</v>
      </c>
      <c r="B1393" s="236" t="s">
        <v>5731</v>
      </c>
      <c r="C1393" s="234" t="s">
        <v>5654</v>
      </c>
      <c r="D1393" s="233" t="s">
        <v>6494</v>
      </c>
      <c r="E1393" s="233" t="s">
        <v>6495</v>
      </c>
      <c r="F1393" s="233" t="s">
        <v>6496</v>
      </c>
      <c r="G1393" s="234">
        <v>363</v>
      </c>
      <c r="H1393" s="234" t="s">
        <v>5648</v>
      </c>
    </row>
    <row r="1394" spans="1:8" ht="17.55" customHeight="1" x14ac:dyDescent="0.45">
      <c r="A1394" s="235" t="s">
        <v>6497</v>
      </c>
      <c r="B1394" s="236" t="s">
        <v>5731</v>
      </c>
      <c r="C1394" s="234" t="s">
        <v>5663</v>
      </c>
      <c r="D1394" s="233" t="s">
        <v>6498</v>
      </c>
      <c r="E1394" s="233" t="s">
        <v>6499</v>
      </c>
      <c r="F1394" s="233" t="s">
        <v>5723</v>
      </c>
      <c r="G1394" s="234">
        <v>401</v>
      </c>
      <c r="H1394" s="234" t="s">
        <v>5648</v>
      </c>
    </row>
    <row r="1395" spans="1:8" ht="17.55" customHeight="1" x14ac:dyDescent="0.45">
      <c r="A1395" s="235" t="s">
        <v>6500</v>
      </c>
      <c r="B1395" s="236" t="s">
        <v>5731</v>
      </c>
      <c r="C1395" s="234" t="s">
        <v>5671</v>
      </c>
      <c r="D1395" s="233" t="s">
        <v>6501</v>
      </c>
      <c r="E1395" s="233" t="s">
        <v>6502</v>
      </c>
      <c r="F1395" s="233" t="s">
        <v>6503</v>
      </c>
      <c r="G1395" s="234">
        <v>419</v>
      </c>
      <c r="H1395" s="234" t="s">
        <v>5648</v>
      </c>
    </row>
    <row r="1396" spans="1:8" ht="17.55" customHeight="1" x14ac:dyDescent="0.45">
      <c r="A1396" s="235" t="s">
        <v>6504</v>
      </c>
      <c r="B1396" s="236" t="s">
        <v>5731</v>
      </c>
      <c r="C1396" s="234" t="s">
        <v>5678</v>
      </c>
      <c r="D1396" s="233" t="s">
        <v>6505</v>
      </c>
      <c r="E1396" s="233" t="s">
        <v>6506</v>
      </c>
      <c r="F1396" s="233" t="s">
        <v>6507</v>
      </c>
      <c r="G1396" s="234">
        <v>441</v>
      </c>
      <c r="H1396" s="234" t="s">
        <v>5648</v>
      </c>
    </row>
    <row r="1397" spans="1:8" ht="17.55" customHeight="1" x14ac:dyDescent="0.45">
      <c r="A1397" s="235" t="s">
        <v>6508</v>
      </c>
      <c r="B1397" s="236" t="s">
        <v>5731</v>
      </c>
      <c r="C1397" s="234" t="s">
        <v>5683</v>
      </c>
      <c r="D1397" s="233" t="s">
        <v>6509</v>
      </c>
      <c r="E1397" s="233" t="s">
        <v>6510</v>
      </c>
      <c r="F1397" s="233" t="s">
        <v>6511</v>
      </c>
      <c r="G1397" s="234">
        <v>458</v>
      </c>
      <c r="H1397" s="234" t="s">
        <v>5648</v>
      </c>
    </row>
    <row r="1398" spans="1:8" ht="17.55" customHeight="1" x14ac:dyDescent="0.45">
      <c r="A1398" s="235" t="s">
        <v>6512</v>
      </c>
      <c r="B1398" s="236" t="s">
        <v>5872</v>
      </c>
      <c r="C1398" s="234" t="s">
        <v>1871</v>
      </c>
      <c r="D1398" s="233" t="s">
        <v>6513</v>
      </c>
      <c r="E1398" s="233" t="s">
        <v>6514</v>
      </c>
      <c r="F1398" s="233" t="s">
        <v>5985</v>
      </c>
      <c r="G1398" s="234">
        <v>267</v>
      </c>
      <c r="H1398" s="234" t="s">
        <v>5648</v>
      </c>
    </row>
    <row r="1399" spans="1:8" ht="17.55" customHeight="1" x14ac:dyDescent="0.45">
      <c r="A1399" s="235" t="s">
        <v>6515</v>
      </c>
      <c r="B1399" s="236" t="s">
        <v>5872</v>
      </c>
      <c r="C1399" s="234" t="s">
        <v>1871</v>
      </c>
      <c r="D1399" s="233" t="s">
        <v>6516</v>
      </c>
      <c r="E1399" s="233" t="s">
        <v>6517</v>
      </c>
      <c r="F1399" s="233" t="s">
        <v>6518</v>
      </c>
      <c r="G1399" s="234">
        <v>66</v>
      </c>
      <c r="H1399" s="234" t="s">
        <v>5648</v>
      </c>
    </row>
    <row r="1400" spans="1:8" ht="17.55" customHeight="1" x14ac:dyDescent="0.45">
      <c r="A1400" s="235" t="s">
        <v>6519</v>
      </c>
      <c r="B1400" s="236" t="s">
        <v>5872</v>
      </c>
      <c r="C1400" s="234" t="s">
        <v>5654</v>
      </c>
      <c r="D1400" s="233" t="s">
        <v>6520</v>
      </c>
      <c r="E1400" s="233" t="s">
        <v>6521</v>
      </c>
      <c r="F1400" s="233" t="s">
        <v>5838</v>
      </c>
      <c r="G1400" s="234">
        <v>297</v>
      </c>
      <c r="H1400" s="234" t="s">
        <v>5648</v>
      </c>
    </row>
    <row r="1401" spans="1:8" ht="17.55" customHeight="1" x14ac:dyDescent="0.45">
      <c r="A1401" s="235" t="s">
        <v>6522</v>
      </c>
      <c r="B1401" s="236" t="s">
        <v>5872</v>
      </c>
      <c r="C1401" s="234" t="s">
        <v>5654</v>
      </c>
      <c r="D1401" s="233" t="s">
        <v>6523</v>
      </c>
      <c r="E1401" s="233" t="s">
        <v>6524</v>
      </c>
      <c r="F1401" s="233" t="s">
        <v>6518</v>
      </c>
      <c r="G1401" s="234">
        <v>66</v>
      </c>
      <c r="H1401" s="234" t="s">
        <v>5648</v>
      </c>
    </row>
    <row r="1402" spans="1:8" ht="17.55" customHeight="1" x14ac:dyDescent="0.45">
      <c r="A1402" s="235" t="s">
        <v>6525</v>
      </c>
      <c r="B1402" s="236" t="s">
        <v>5872</v>
      </c>
      <c r="C1402" s="234" t="s">
        <v>5663</v>
      </c>
      <c r="D1402" s="233" t="s">
        <v>6526</v>
      </c>
      <c r="E1402" s="233" t="s">
        <v>6527</v>
      </c>
      <c r="F1402" s="233" t="s">
        <v>5997</v>
      </c>
      <c r="G1402" s="234">
        <v>335</v>
      </c>
      <c r="H1402" s="234" t="s">
        <v>5648</v>
      </c>
    </row>
    <row r="1403" spans="1:8" ht="17.55" customHeight="1" x14ac:dyDescent="0.45">
      <c r="A1403" s="235" t="s">
        <v>6528</v>
      </c>
      <c r="B1403" s="236" t="s">
        <v>5872</v>
      </c>
      <c r="C1403" s="234" t="s">
        <v>5663</v>
      </c>
      <c r="D1403" s="233" t="s">
        <v>6529</v>
      </c>
      <c r="E1403" s="233" t="s">
        <v>6530</v>
      </c>
      <c r="F1403" s="233" t="s">
        <v>6518</v>
      </c>
      <c r="G1403" s="234">
        <v>66</v>
      </c>
      <c r="H1403" s="234" t="s">
        <v>5648</v>
      </c>
    </row>
    <row r="1404" spans="1:8" ht="17.55" customHeight="1" x14ac:dyDescent="0.45">
      <c r="A1404" s="235" t="s">
        <v>6531</v>
      </c>
      <c r="B1404" s="236" t="s">
        <v>5872</v>
      </c>
      <c r="C1404" s="234" t="s">
        <v>5671</v>
      </c>
      <c r="D1404" s="233" t="s">
        <v>6532</v>
      </c>
      <c r="E1404" s="233" t="s">
        <v>6533</v>
      </c>
      <c r="F1404" s="233" t="s">
        <v>6189</v>
      </c>
      <c r="G1404" s="234">
        <v>353</v>
      </c>
      <c r="H1404" s="234" t="s">
        <v>5648</v>
      </c>
    </row>
    <row r="1405" spans="1:8" ht="17.55" customHeight="1" x14ac:dyDescent="0.45">
      <c r="A1405" s="235" t="s">
        <v>6534</v>
      </c>
      <c r="B1405" s="236" t="s">
        <v>5872</v>
      </c>
      <c r="C1405" s="234" t="s">
        <v>5671</v>
      </c>
      <c r="D1405" s="233" t="s">
        <v>6535</v>
      </c>
      <c r="E1405" s="233" t="s">
        <v>6536</v>
      </c>
      <c r="F1405" s="233" t="s">
        <v>6518</v>
      </c>
      <c r="G1405" s="234">
        <v>66</v>
      </c>
      <c r="H1405" s="234" t="s">
        <v>5648</v>
      </c>
    </row>
    <row r="1406" spans="1:8" ht="17.55" customHeight="1" x14ac:dyDescent="0.45">
      <c r="A1406" s="235" t="s">
        <v>6537</v>
      </c>
      <c r="B1406" s="236" t="s">
        <v>5872</v>
      </c>
      <c r="C1406" s="234" t="s">
        <v>5678</v>
      </c>
      <c r="D1406" s="233" t="s">
        <v>6538</v>
      </c>
      <c r="E1406" s="233" t="s">
        <v>6539</v>
      </c>
      <c r="F1406" s="233" t="s">
        <v>5997</v>
      </c>
      <c r="G1406" s="234">
        <v>375</v>
      </c>
      <c r="H1406" s="234" t="s">
        <v>5648</v>
      </c>
    </row>
    <row r="1407" spans="1:8" ht="17.55" customHeight="1" x14ac:dyDescent="0.45">
      <c r="A1407" s="235" t="s">
        <v>6540</v>
      </c>
      <c r="B1407" s="236" t="s">
        <v>5872</v>
      </c>
      <c r="C1407" s="234" t="s">
        <v>5678</v>
      </c>
      <c r="D1407" s="233" t="s">
        <v>6541</v>
      </c>
      <c r="E1407" s="233" t="s">
        <v>6542</v>
      </c>
      <c r="F1407" s="233" t="s">
        <v>6518</v>
      </c>
      <c r="G1407" s="234">
        <v>66</v>
      </c>
      <c r="H1407" s="234" t="s">
        <v>5648</v>
      </c>
    </row>
    <row r="1408" spans="1:8" ht="17.55" customHeight="1" x14ac:dyDescent="0.45">
      <c r="A1408" s="235" t="s">
        <v>6543</v>
      </c>
      <c r="B1408" s="236" t="s">
        <v>5872</v>
      </c>
      <c r="C1408" s="234" t="s">
        <v>5683</v>
      </c>
      <c r="D1408" s="233" t="s">
        <v>6544</v>
      </c>
      <c r="E1408" s="233" t="s">
        <v>6545</v>
      </c>
      <c r="F1408" s="233" t="s">
        <v>6197</v>
      </c>
      <c r="G1408" s="234">
        <v>392</v>
      </c>
      <c r="H1408" s="234" t="s">
        <v>5648</v>
      </c>
    </row>
    <row r="1409" spans="1:8" ht="17.55" customHeight="1" x14ac:dyDescent="0.45">
      <c r="A1409" s="235" t="s">
        <v>6546</v>
      </c>
      <c r="B1409" s="236" t="s">
        <v>5872</v>
      </c>
      <c r="C1409" s="237" t="s">
        <v>5683</v>
      </c>
      <c r="D1409" s="233" t="s">
        <v>6547</v>
      </c>
      <c r="E1409" s="233" t="s">
        <v>6548</v>
      </c>
      <c r="F1409" s="233" t="s">
        <v>6518</v>
      </c>
      <c r="G1409" s="234">
        <v>66</v>
      </c>
      <c r="H1409" s="234" t="s">
        <v>5648</v>
      </c>
    </row>
    <row r="1410" spans="1:8" ht="17.55" customHeight="1" x14ac:dyDescent="0.45">
      <c r="A1410" s="235" t="s">
        <v>6549</v>
      </c>
      <c r="B1410" s="236" t="s">
        <v>6377</v>
      </c>
      <c r="C1410" s="234" t="s">
        <v>1871</v>
      </c>
      <c r="D1410" s="233" t="s">
        <v>6550</v>
      </c>
      <c r="E1410" s="233" t="s">
        <v>6551</v>
      </c>
      <c r="F1410" s="233" t="s">
        <v>6454</v>
      </c>
      <c r="G1410" s="234">
        <v>333</v>
      </c>
      <c r="H1410" s="234" t="s">
        <v>5648</v>
      </c>
    </row>
    <row r="1411" spans="1:8" ht="17.55" customHeight="1" x14ac:dyDescent="0.45">
      <c r="A1411" s="235" t="s">
        <v>6552</v>
      </c>
      <c r="B1411" s="236" t="s">
        <v>6377</v>
      </c>
      <c r="C1411" s="237" t="s">
        <v>5654</v>
      </c>
      <c r="D1411" s="233" t="s">
        <v>6553</v>
      </c>
      <c r="E1411" s="233" t="s">
        <v>6554</v>
      </c>
      <c r="F1411" s="233" t="s">
        <v>6458</v>
      </c>
      <c r="G1411" s="234">
        <v>363</v>
      </c>
      <c r="H1411" s="234" t="s">
        <v>5648</v>
      </c>
    </row>
    <row r="1412" spans="1:8" ht="17.55" customHeight="1" x14ac:dyDescent="0.45">
      <c r="A1412" s="235" t="s">
        <v>6555</v>
      </c>
      <c r="B1412" s="236" t="s">
        <v>6377</v>
      </c>
      <c r="C1412" s="234" t="s">
        <v>5663</v>
      </c>
      <c r="D1412" s="233" t="s">
        <v>6556</v>
      </c>
      <c r="E1412" s="233" t="s">
        <v>6557</v>
      </c>
      <c r="F1412" s="233" t="s">
        <v>5997</v>
      </c>
      <c r="G1412" s="234">
        <v>401</v>
      </c>
      <c r="H1412" s="234" t="s">
        <v>5648</v>
      </c>
    </row>
    <row r="1413" spans="1:8" ht="17.55" customHeight="1" x14ac:dyDescent="0.45">
      <c r="A1413" s="235" t="s">
        <v>6558</v>
      </c>
      <c r="B1413" s="236" t="s">
        <v>6377</v>
      </c>
      <c r="C1413" s="237" t="s">
        <v>5671</v>
      </c>
      <c r="D1413" s="233" t="s">
        <v>6559</v>
      </c>
      <c r="E1413" s="233" t="s">
        <v>6560</v>
      </c>
      <c r="F1413" s="233" t="s">
        <v>6189</v>
      </c>
      <c r="G1413" s="234">
        <v>419</v>
      </c>
      <c r="H1413" s="234" t="s">
        <v>5648</v>
      </c>
    </row>
    <row r="1414" spans="1:8" ht="17.55" customHeight="1" x14ac:dyDescent="0.45">
      <c r="A1414" s="235" t="s">
        <v>6561</v>
      </c>
      <c r="B1414" s="236" t="s">
        <v>6377</v>
      </c>
      <c r="C1414" s="234" t="s">
        <v>5678</v>
      </c>
      <c r="D1414" s="233" t="s">
        <v>6562</v>
      </c>
      <c r="E1414" s="233" t="s">
        <v>6563</v>
      </c>
      <c r="F1414" s="233" t="s">
        <v>6197</v>
      </c>
      <c r="G1414" s="234">
        <v>441</v>
      </c>
      <c r="H1414" s="234" t="s">
        <v>5648</v>
      </c>
    </row>
    <row r="1415" spans="1:8" ht="17.55" customHeight="1" x14ac:dyDescent="0.45">
      <c r="A1415" s="235" t="s">
        <v>6564</v>
      </c>
      <c r="B1415" s="236" t="s">
        <v>6377</v>
      </c>
      <c r="C1415" s="237" t="s">
        <v>5683</v>
      </c>
      <c r="D1415" s="233" t="s">
        <v>6565</v>
      </c>
      <c r="E1415" s="233" t="s">
        <v>6566</v>
      </c>
      <c r="F1415" s="233" t="s">
        <v>6197</v>
      </c>
      <c r="G1415" s="234">
        <v>458</v>
      </c>
      <c r="H1415" s="234" t="s">
        <v>5648</v>
      </c>
    </row>
    <row r="1416" spans="1:8" ht="17.55" customHeight="1" x14ac:dyDescent="0.45">
      <c r="A1416" s="235" t="s">
        <v>6567</v>
      </c>
      <c r="B1416" s="236" t="s">
        <v>6384</v>
      </c>
      <c r="C1416" s="234" t="s">
        <v>1871</v>
      </c>
      <c r="D1416" s="233" t="s">
        <v>6568</v>
      </c>
      <c r="E1416" s="233" t="s">
        <v>6569</v>
      </c>
      <c r="F1416" s="233" t="s">
        <v>5834</v>
      </c>
      <c r="G1416" s="234">
        <v>333</v>
      </c>
      <c r="H1416" s="234" t="s">
        <v>5648</v>
      </c>
    </row>
    <row r="1417" spans="1:8" ht="17.55" customHeight="1" x14ac:dyDescent="0.45">
      <c r="A1417" s="235" t="s">
        <v>6570</v>
      </c>
      <c r="B1417" s="236" t="s">
        <v>6384</v>
      </c>
      <c r="C1417" s="237" t="s">
        <v>5654</v>
      </c>
      <c r="D1417" s="233" t="s">
        <v>6571</v>
      </c>
      <c r="E1417" s="233" t="s">
        <v>6572</v>
      </c>
      <c r="F1417" s="233" t="s">
        <v>6573</v>
      </c>
      <c r="G1417" s="234">
        <v>363</v>
      </c>
      <c r="H1417" s="234" t="s">
        <v>5648</v>
      </c>
    </row>
    <row r="1418" spans="1:8" ht="17.55" customHeight="1" x14ac:dyDescent="0.45">
      <c r="A1418" s="235" t="s">
        <v>6574</v>
      </c>
      <c r="B1418" s="236" t="s">
        <v>6384</v>
      </c>
      <c r="C1418" s="234" t="s">
        <v>5663</v>
      </c>
      <c r="D1418" s="233" t="s">
        <v>6575</v>
      </c>
      <c r="E1418" s="233" t="s">
        <v>6576</v>
      </c>
      <c r="F1418" s="233" t="s">
        <v>6577</v>
      </c>
      <c r="G1418" s="234">
        <v>401</v>
      </c>
      <c r="H1418" s="234" t="s">
        <v>5648</v>
      </c>
    </row>
    <row r="1419" spans="1:8" ht="17.55" customHeight="1" x14ac:dyDescent="0.45">
      <c r="A1419" s="235" t="s">
        <v>6578</v>
      </c>
      <c r="B1419" s="236" t="s">
        <v>6384</v>
      </c>
      <c r="C1419" s="237" t="s">
        <v>5671</v>
      </c>
      <c r="D1419" s="233" t="s">
        <v>6579</v>
      </c>
      <c r="E1419" s="233" t="s">
        <v>6580</v>
      </c>
      <c r="F1419" s="233" t="s">
        <v>5854</v>
      </c>
      <c r="G1419" s="234">
        <v>419</v>
      </c>
      <c r="H1419" s="234" t="s">
        <v>5648</v>
      </c>
    </row>
    <row r="1420" spans="1:8" ht="17.55" customHeight="1" x14ac:dyDescent="0.45">
      <c r="A1420" s="235" t="s">
        <v>6581</v>
      </c>
      <c r="B1420" s="236" t="s">
        <v>6384</v>
      </c>
      <c r="C1420" s="234" t="s">
        <v>5678</v>
      </c>
      <c r="D1420" s="233" t="s">
        <v>6582</v>
      </c>
      <c r="E1420" s="233" t="s">
        <v>6583</v>
      </c>
      <c r="F1420" s="233" t="s">
        <v>6454</v>
      </c>
      <c r="G1420" s="234">
        <v>441</v>
      </c>
      <c r="H1420" s="234" t="s">
        <v>5648</v>
      </c>
    </row>
    <row r="1421" spans="1:8" ht="17.55" customHeight="1" x14ac:dyDescent="0.45">
      <c r="A1421" s="235" t="s">
        <v>6584</v>
      </c>
      <c r="B1421" s="236" t="s">
        <v>6384</v>
      </c>
      <c r="C1421" s="234" t="s">
        <v>5683</v>
      </c>
      <c r="D1421" s="233" t="s">
        <v>6585</v>
      </c>
      <c r="E1421" s="233" t="s">
        <v>6586</v>
      </c>
      <c r="F1421" s="233" t="s">
        <v>5838</v>
      </c>
      <c r="G1421" s="234">
        <v>458</v>
      </c>
      <c r="H1421" s="234" t="s">
        <v>5648</v>
      </c>
    </row>
    <row r="1422" spans="1:8" ht="17.55" customHeight="1" x14ac:dyDescent="0.45">
      <c r="A1422" s="238" t="s">
        <v>6587</v>
      </c>
      <c r="B1422" s="240" t="s">
        <v>5644</v>
      </c>
      <c r="C1422" s="234" t="s">
        <v>1871</v>
      </c>
      <c r="D1422" s="240" t="s">
        <v>6588</v>
      </c>
      <c r="E1422" s="233" t="s">
        <v>6589</v>
      </c>
      <c r="F1422" s="237" t="s">
        <v>3009</v>
      </c>
      <c r="G1422" s="234" t="s">
        <v>1855</v>
      </c>
      <c r="H1422" s="234" t="s">
        <v>6590</v>
      </c>
    </row>
    <row r="1423" spans="1:8" ht="17.55" customHeight="1" x14ac:dyDescent="0.45">
      <c r="A1423" s="238" t="s">
        <v>6591</v>
      </c>
      <c r="B1423" s="240" t="s">
        <v>5644</v>
      </c>
      <c r="C1423" s="234" t="s">
        <v>5654</v>
      </c>
      <c r="D1423" s="240" t="s">
        <v>6592</v>
      </c>
      <c r="E1423" s="233" t="s">
        <v>6593</v>
      </c>
      <c r="F1423" s="237" t="s">
        <v>3009</v>
      </c>
      <c r="G1423" s="234" t="s">
        <v>1855</v>
      </c>
      <c r="H1423" s="234" t="s">
        <v>6590</v>
      </c>
    </row>
    <row r="1424" spans="1:8" ht="17.55" customHeight="1" x14ac:dyDescent="0.45">
      <c r="A1424" s="238" t="s">
        <v>6594</v>
      </c>
      <c r="B1424" s="240" t="s">
        <v>5644</v>
      </c>
      <c r="C1424" s="234" t="s">
        <v>5663</v>
      </c>
      <c r="D1424" s="240" t="s">
        <v>6595</v>
      </c>
      <c r="E1424" s="233" t="s">
        <v>6596</v>
      </c>
      <c r="F1424" s="237" t="s">
        <v>3009</v>
      </c>
      <c r="G1424" s="234" t="s">
        <v>1855</v>
      </c>
      <c r="H1424" s="234" t="s">
        <v>6590</v>
      </c>
    </row>
    <row r="1425" spans="1:8" ht="17.55" customHeight="1" x14ac:dyDescent="0.45">
      <c r="A1425" s="238" t="s">
        <v>6597</v>
      </c>
      <c r="B1425" s="240" t="s">
        <v>6416</v>
      </c>
      <c r="C1425" s="234" t="s">
        <v>1871</v>
      </c>
      <c r="D1425" s="240" t="s">
        <v>6598</v>
      </c>
      <c r="E1425" s="233" t="s">
        <v>6599</v>
      </c>
      <c r="F1425" s="237" t="s">
        <v>3009</v>
      </c>
      <c r="G1425" s="234" t="s">
        <v>1855</v>
      </c>
      <c r="H1425" s="234" t="s">
        <v>6590</v>
      </c>
    </row>
    <row r="1426" spans="1:8" ht="17.55" customHeight="1" x14ac:dyDescent="0.45">
      <c r="A1426" s="238" t="s">
        <v>6600</v>
      </c>
      <c r="B1426" s="240" t="s">
        <v>6416</v>
      </c>
      <c r="C1426" s="234" t="s">
        <v>5654</v>
      </c>
      <c r="D1426" s="240" t="s">
        <v>6601</v>
      </c>
      <c r="E1426" s="233" t="s">
        <v>6602</v>
      </c>
      <c r="F1426" s="237" t="s">
        <v>3009</v>
      </c>
      <c r="G1426" s="234" t="s">
        <v>1855</v>
      </c>
      <c r="H1426" s="234" t="s">
        <v>6590</v>
      </c>
    </row>
    <row r="1427" spans="1:8" ht="17.55" customHeight="1" x14ac:dyDescent="0.45">
      <c r="A1427" s="238" t="s">
        <v>6603</v>
      </c>
      <c r="B1427" s="240" t="s">
        <v>6416</v>
      </c>
      <c r="C1427" s="234" t="s">
        <v>5663</v>
      </c>
      <c r="D1427" s="240" t="s">
        <v>6604</v>
      </c>
      <c r="E1427" s="233" t="s">
        <v>6605</v>
      </c>
      <c r="F1427" s="237" t="s">
        <v>3009</v>
      </c>
      <c r="G1427" s="234" t="s">
        <v>1855</v>
      </c>
      <c r="H1427" s="234" t="s">
        <v>6590</v>
      </c>
    </row>
    <row r="1428" spans="1:8" ht="17.55" customHeight="1" x14ac:dyDescent="0.45">
      <c r="A1428" s="238" t="s">
        <v>6606</v>
      </c>
      <c r="B1428" s="240" t="s">
        <v>5687</v>
      </c>
      <c r="C1428" s="234" t="s">
        <v>1871</v>
      </c>
      <c r="D1428" s="240" t="s">
        <v>6607</v>
      </c>
      <c r="E1428" s="233" t="s">
        <v>6608</v>
      </c>
      <c r="F1428" s="237" t="s">
        <v>3009</v>
      </c>
      <c r="G1428" s="234" t="s">
        <v>1855</v>
      </c>
      <c r="H1428" s="234" t="s">
        <v>6590</v>
      </c>
    </row>
    <row r="1429" spans="1:8" ht="17.55" customHeight="1" x14ac:dyDescent="0.45">
      <c r="A1429" s="238" t="s">
        <v>6609</v>
      </c>
      <c r="B1429" s="240" t="s">
        <v>5687</v>
      </c>
      <c r="C1429" s="234" t="s">
        <v>5654</v>
      </c>
      <c r="D1429" s="240" t="s">
        <v>6610</v>
      </c>
      <c r="E1429" s="233" t="s">
        <v>6611</v>
      </c>
      <c r="F1429" s="237" t="s">
        <v>3009</v>
      </c>
      <c r="G1429" s="234" t="s">
        <v>1855</v>
      </c>
      <c r="H1429" s="234" t="s">
        <v>6590</v>
      </c>
    </row>
    <row r="1430" spans="1:8" ht="17.55" customHeight="1" x14ac:dyDescent="0.45">
      <c r="A1430" s="238" t="s">
        <v>6612</v>
      </c>
      <c r="B1430" s="240" t="s">
        <v>5687</v>
      </c>
      <c r="C1430" s="234" t="s">
        <v>5663</v>
      </c>
      <c r="D1430" s="240" t="s">
        <v>6613</v>
      </c>
      <c r="E1430" s="233" t="s">
        <v>6614</v>
      </c>
      <c r="F1430" s="237" t="s">
        <v>3009</v>
      </c>
      <c r="G1430" s="234" t="s">
        <v>1855</v>
      </c>
      <c r="H1430" s="234" t="s">
        <v>6590</v>
      </c>
    </row>
    <row r="1431" spans="1:8" ht="17.55" customHeight="1" x14ac:dyDescent="0.45">
      <c r="A1431" s="238" t="s">
        <v>6615</v>
      </c>
      <c r="B1431" s="240" t="s">
        <v>5731</v>
      </c>
      <c r="C1431" s="234" t="s">
        <v>1871</v>
      </c>
      <c r="D1431" s="240" t="s">
        <v>6616</v>
      </c>
      <c r="E1431" s="233" t="s">
        <v>6617</v>
      </c>
      <c r="F1431" s="237" t="s">
        <v>3009</v>
      </c>
      <c r="G1431" s="234" t="s">
        <v>1855</v>
      </c>
      <c r="H1431" s="234" t="s">
        <v>6590</v>
      </c>
    </row>
    <row r="1432" spans="1:8" ht="17.55" customHeight="1" x14ac:dyDescent="0.45">
      <c r="A1432" s="238" t="s">
        <v>6618</v>
      </c>
      <c r="B1432" s="240" t="s">
        <v>5731</v>
      </c>
      <c r="C1432" s="234" t="s">
        <v>5654</v>
      </c>
      <c r="D1432" s="240" t="s">
        <v>6619</v>
      </c>
      <c r="E1432" s="233" t="s">
        <v>6620</v>
      </c>
      <c r="F1432" s="237" t="s">
        <v>3009</v>
      </c>
      <c r="G1432" s="234" t="s">
        <v>1855</v>
      </c>
      <c r="H1432" s="234" t="s">
        <v>6590</v>
      </c>
    </row>
    <row r="1433" spans="1:8" ht="17.55" customHeight="1" x14ac:dyDescent="0.45">
      <c r="A1433" s="238" t="s">
        <v>6621</v>
      </c>
      <c r="B1433" s="240" t="s">
        <v>5731</v>
      </c>
      <c r="C1433" s="234" t="s">
        <v>5663</v>
      </c>
      <c r="D1433" s="240" t="s">
        <v>6622</v>
      </c>
      <c r="E1433" s="233" t="s">
        <v>6623</v>
      </c>
      <c r="F1433" s="237" t="s">
        <v>3009</v>
      </c>
      <c r="G1433" s="234" t="s">
        <v>1855</v>
      </c>
      <c r="H1433" s="234" t="s">
        <v>6590</v>
      </c>
    </row>
    <row r="1434" spans="1:8" ht="17.55" customHeight="1" x14ac:dyDescent="0.45">
      <c r="A1434" s="238" t="s">
        <v>6624</v>
      </c>
      <c r="B1434" s="240" t="s">
        <v>5644</v>
      </c>
      <c r="C1434" s="234" t="s">
        <v>2090</v>
      </c>
      <c r="D1434" s="240" t="s">
        <v>6625</v>
      </c>
      <c r="E1434" s="233" t="s">
        <v>6626</v>
      </c>
      <c r="F1434" s="237" t="s">
        <v>3009</v>
      </c>
      <c r="G1434" s="234" t="s">
        <v>1855</v>
      </c>
      <c r="H1434" s="234" t="s">
        <v>6590</v>
      </c>
    </row>
    <row r="1435" spans="1:8" ht="17.55" customHeight="1" x14ac:dyDescent="0.45">
      <c r="A1435" s="238" t="s">
        <v>6627</v>
      </c>
      <c r="B1435" s="240" t="s">
        <v>6416</v>
      </c>
      <c r="C1435" s="234" t="s">
        <v>2090</v>
      </c>
      <c r="D1435" s="240" t="s">
        <v>6628</v>
      </c>
      <c r="E1435" s="233" t="s">
        <v>6629</v>
      </c>
      <c r="F1435" s="237" t="s">
        <v>3009</v>
      </c>
      <c r="G1435" s="234" t="s">
        <v>1855</v>
      </c>
      <c r="H1435" s="234" t="s">
        <v>6590</v>
      </c>
    </row>
    <row r="1436" spans="1:8" ht="17.55" customHeight="1" x14ac:dyDescent="0.45">
      <c r="A1436" s="238" t="s">
        <v>6630</v>
      </c>
      <c r="B1436" s="240" t="s">
        <v>5687</v>
      </c>
      <c r="C1436" s="234" t="s">
        <v>2090</v>
      </c>
      <c r="D1436" s="240" t="s">
        <v>6631</v>
      </c>
      <c r="E1436" s="233" t="s">
        <v>6632</v>
      </c>
      <c r="F1436" s="237" t="s">
        <v>3019</v>
      </c>
      <c r="G1436" s="234" t="s">
        <v>1855</v>
      </c>
      <c r="H1436" s="234" t="s">
        <v>6590</v>
      </c>
    </row>
    <row r="1437" spans="1:8" ht="17.55" customHeight="1" x14ac:dyDescent="0.45">
      <c r="A1437" s="238" t="s">
        <v>6633</v>
      </c>
      <c r="B1437" s="240" t="s">
        <v>5731</v>
      </c>
      <c r="C1437" s="234" t="s">
        <v>2090</v>
      </c>
      <c r="D1437" s="240" t="s">
        <v>6634</v>
      </c>
      <c r="E1437" s="233" t="s">
        <v>6635</v>
      </c>
      <c r="F1437" s="237" t="s">
        <v>3009</v>
      </c>
      <c r="G1437" s="234" t="s">
        <v>1855</v>
      </c>
      <c r="H1437" s="234" t="s">
        <v>6590</v>
      </c>
    </row>
    <row r="1438" spans="1:8" ht="17.55" customHeight="1" x14ac:dyDescent="0.45">
      <c r="A1438" s="238" t="s">
        <v>6636</v>
      </c>
      <c r="B1438" s="240" t="s">
        <v>5644</v>
      </c>
      <c r="C1438" s="234" t="s">
        <v>6637</v>
      </c>
      <c r="D1438" s="240" t="s">
        <v>6638</v>
      </c>
      <c r="E1438" s="233" t="s">
        <v>6639</v>
      </c>
      <c r="F1438" s="237" t="s">
        <v>3019</v>
      </c>
      <c r="G1438" s="234" t="s">
        <v>1855</v>
      </c>
      <c r="H1438" s="234" t="s">
        <v>6590</v>
      </c>
    </row>
    <row r="1439" spans="1:8" ht="17.55" customHeight="1" x14ac:dyDescent="0.45">
      <c r="A1439" s="238" t="s">
        <v>6640</v>
      </c>
      <c r="B1439" s="240" t="s">
        <v>5687</v>
      </c>
      <c r="C1439" s="234" t="s">
        <v>6637</v>
      </c>
      <c r="D1439" s="240" t="s">
        <v>6641</v>
      </c>
      <c r="E1439" s="233" t="s">
        <v>6642</v>
      </c>
      <c r="F1439" s="237" t="s">
        <v>3019</v>
      </c>
      <c r="G1439" s="234" t="s">
        <v>1855</v>
      </c>
      <c r="H1439" s="234" t="s">
        <v>6590</v>
      </c>
    </row>
    <row r="1440" spans="1:8" ht="17.55" customHeight="1" x14ac:dyDescent="0.45">
      <c r="A1440" s="238" t="s">
        <v>6643</v>
      </c>
      <c r="B1440" s="240" t="s">
        <v>6644</v>
      </c>
      <c r="C1440" s="234" t="s">
        <v>6637</v>
      </c>
      <c r="D1440" s="240" t="s">
        <v>6645</v>
      </c>
      <c r="E1440" s="233" t="s">
        <v>6646</v>
      </c>
      <c r="F1440" s="237" t="s">
        <v>3019</v>
      </c>
      <c r="G1440" s="234" t="s">
        <v>1855</v>
      </c>
      <c r="H1440" s="234" t="s">
        <v>6590</v>
      </c>
    </row>
    <row r="1441" spans="1:8" ht="17.55" customHeight="1" x14ac:dyDescent="0.45">
      <c r="A1441" s="238" t="s">
        <v>6647</v>
      </c>
      <c r="B1441" s="240" t="s">
        <v>5872</v>
      </c>
      <c r="C1441" s="234" t="s">
        <v>6637</v>
      </c>
      <c r="D1441" s="240" t="s">
        <v>6648</v>
      </c>
      <c r="E1441" s="233" t="s">
        <v>6649</v>
      </c>
      <c r="F1441" s="237" t="s">
        <v>3019</v>
      </c>
      <c r="G1441" s="234" t="s">
        <v>1855</v>
      </c>
      <c r="H1441" s="234" t="s">
        <v>6590</v>
      </c>
    </row>
    <row r="1442" spans="1:8" ht="17.55" customHeight="1" x14ac:dyDescent="0.45">
      <c r="A1442" s="238" t="s">
        <v>6650</v>
      </c>
      <c r="B1442" s="240" t="s">
        <v>5644</v>
      </c>
      <c r="C1442" s="234" t="s">
        <v>2090</v>
      </c>
      <c r="D1442" s="240" t="s">
        <v>6651</v>
      </c>
      <c r="E1442" s="233" t="s">
        <v>6652</v>
      </c>
      <c r="F1442" s="237" t="s">
        <v>3019</v>
      </c>
      <c r="G1442" s="234" t="s">
        <v>1855</v>
      </c>
      <c r="H1442" s="234" t="s">
        <v>6590</v>
      </c>
    </row>
    <row r="1443" spans="1:8" ht="17.55" customHeight="1" x14ac:dyDescent="0.45">
      <c r="A1443" s="238" t="s">
        <v>6653</v>
      </c>
      <c r="B1443" s="240" t="s">
        <v>5687</v>
      </c>
      <c r="C1443" s="234" t="s">
        <v>2090</v>
      </c>
      <c r="D1443" s="240" t="s">
        <v>6654</v>
      </c>
      <c r="E1443" s="233" t="s">
        <v>6655</v>
      </c>
      <c r="F1443" s="237" t="s">
        <v>3019</v>
      </c>
      <c r="G1443" s="234" t="s">
        <v>1855</v>
      </c>
      <c r="H1443" s="234" t="s">
        <v>6590</v>
      </c>
    </row>
    <row r="1444" spans="1:8" ht="17.55" customHeight="1" x14ac:dyDescent="0.45">
      <c r="A1444" s="238" t="s">
        <v>6656</v>
      </c>
      <c r="B1444" s="240" t="s">
        <v>6644</v>
      </c>
      <c r="C1444" s="234" t="s">
        <v>2090</v>
      </c>
      <c r="D1444" s="240" t="s">
        <v>6657</v>
      </c>
      <c r="E1444" s="233" t="s">
        <v>6658</v>
      </c>
      <c r="F1444" s="237" t="s">
        <v>3019</v>
      </c>
      <c r="G1444" s="234" t="s">
        <v>1855</v>
      </c>
      <c r="H1444" s="234" t="s">
        <v>6590</v>
      </c>
    </row>
    <row r="1445" spans="1:8" ht="17.55" customHeight="1" x14ac:dyDescent="0.45">
      <c r="A1445" s="238" t="s">
        <v>6659</v>
      </c>
      <c r="B1445" s="240" t="s">
        <v>6660</v>
      </c>
      <c r="C1445" s="234" t="s">
        <v>2090</v>
      </c>
      <c r="D1445" s="240" t="s">
        <v>6661</v>
      </c>
      <c r="E1445" s="233" t="s">
        <v>6662</v>
      </c>
      <c r="F1445" s="237" t="s">
        <v>3019</v>
      </c>
      <c r="G1445" s="234" t="s">
        <v>1855</v>
      </c>
      <c r="H1445" s="234" t="s">
        <v>6590</v>
      </c>
    </row>
    <row r="1446" spans="1:8" ht="17.55" customHeight="1" x14ac:dyDescent="0.45">
      <c r="A1446" s="238" t="s">
        <v>6663</v>
      </c>
      <c r="B1446" s="240" t="s">
        <v>5872</v>
      </c>
      <c r="C1446" s="234" t="s">
        <v>2090</v>
      </c>
      <c r="D1446" s="240" t="s">
        <v>6664</v>
      </c>
      <c r="E1446" s="233" t="s">
        <v>6665</v>
      </c>
      <c r="F1446" s="237" t="s">
        <v>3019</v>
      </c>
      <c r="G1446" s="234" t="s">
        <v>1855</v>
      </c>
      <c r="H1446" s="234" t="s">
        <v>6590</v>
      </c>
    </row>
    <row r="1447" spans="1:8" ht="17.55" customHeight="1" x14ac:dyDescent="0.45">
      <c r="A1447" s="238" t="s">
        <v>6666</v>
      </c>
      <c r="B1447" s="240" t="s">
        <v>6667</v>
      </c>
      <c r="C1447" s="234" t="s">
        <v>2090</v>
      </c>
      <c r="D1447" s="240" t="s">
        <v>6668</v>
      </c>
      <c r="E1447" s="233" t="s">
        <v>6669</v>
      </c>
      <c r="F1447" s="237" t="s">
        <v>3019</v>
      </c>
      <c r="G1447" s="234" t="s">
        <v>1855</v>
      </c>
      <c r="H1447" s="234" t="s">
        <v>6590</v>
      </c>
    </row>
    <row r="1448" spans="1:8" ht="17.55" customHeight="1" x14ac:dyDescent="0.45">
      <c r="A1448" s="238" t="s">
        <v>6670</v>
      </c>
      <c r="B1448" s="240" t="s">
        <v>6671</v>
      </c>
      <c r="C1448" s="234" t="s">
        <v>2090</v>
      </c>
      <c r="D1448" s="240" t="s">
        <v>6672</v>
      </c>
      <c r="E1448" s="233" t="s">
        <v>6673</v>
      </c>
      <c r="F1448" s="237" t="s">
        <v>3019</v>
      </c>
      <c r="G1448" s="234" t="s">
        <v>1855</v>
      </c>
      <c r="H1448" s="234" t="s">
        <v>6590</v>
      </c>
    </row>
    <row r="1449" spans="1:8" ht="17.55" customHeight="1" x14ac:dyDescent="0.45">
      <c r="A1449" s="238" t="s">
        <v>6674</v>
      </c>
      <c r="B1449" s="240" t="s">
        <v>6675</v>
      </c>
      <c r="C1449" s="234" t="s">
        <v>2090</v>
      </c>
      <c r="D1449" s="240" t="s">
        <v>6676</v>
      </c>
      <c r="E1449" s="233" t="s">
        <v>6677</v>
      </c>
      <c r="F1449" s="237" t="s">
        <v>6678</v>
      </c>
      <c r="G1449" s="234" t="s">
        <v>1855</v>
      </c>
      <c r="H1449" s="234" t="s">
        <v>6590</v>
      </c>
    </row>
    <row r="1450" spans="1:8" ht="17.55" customHeight="1" x14ac:dyDescent="0.45">
      <c r="A1450" s="238" t="s">
        <v>6679</v>
      </c>
      <c r="B1450" s="240" t="s">
        <v>6680</v>
      </c>
      <c r="C1450" s="234" t="s">
        <v>2090</v>
      </c>
      <c r="D1450" s="240" t="s">
        <v>6681</v>
      </c>
      <c r="E1450" s="233" t="s">
        <v>6682</v>
      </c>
      <c r="F1450" s="237" t="s">
        <v>6683</v>
      </c>
      <c r="G1450" s="234" t="s">
        <v>1855</v>
      </c>
      <c r="H1450" s="234" t="s">
        <v>6590</v>
      </c>
    </row>
    <row r="1451" spans="1:8" ht="17.55" customHeight="1" x14ac:dyDescent="0.45">
      <c r="A1451" s="238" t="s">
        <v>6684</v>
      </c>
      <c r="B1451" s="240" t="s">
        <v>5644</v>
      </c>
      <c r="C1451" s="234" t="s">
        <v>5663</v>
      </c>
      <c r="D1451" s="240" t="s">
        <v>6685</v>
      </c>
      <c r="E1451" s="233" t="s">
        <v>6686</v>
      </c>
      <c r="F1451" s="237" t="s">
        <v>3019</v>
      </c>
      <c r="G1451" s="234" t="s">
        <v>1855</v>
      </c>
      <c r="H1451" s="234" t="s">
        <v>6590</v>
      </c>
    </row>
    <row r="1452" spans="1:8" ht="17.55" customHeight="1" x14ac:dyDescent="0.45">
      <c r="A1452" s="238" t="s">
        <v>6687</v>
      </c>
      <c r="B1452" s="240" t="s">
        <v>5687</v>
      </c>
      <c r="C1452" s="234" t="s">
        <v>5663</v>
      </c>
      <c r="D1452" s="240" t="s">
        <v>6688</v>
      </c>
      <c r="E1452" s="233" t="s">
        <v>6689</v>
      </c>
      <c r="F1452" s="237" t="s">
        <v>3019</v>
      </c>
      <c r="G1452" s="234" t="s">
        <v>1855</v>
      </c>
      <c r="H1452" s="234" t="s">
        <v>6590</v>
      </c>
    </row>
    <row r="1453" spans="1:8" ht="17.55" customHeight="1" x14ac:dyDescent="0.45">
      <c r="A1453" s="238" t="s">
        <v>6690</v>
      </c>
      <c r="B1453" s="240" t="s">
        <v>6644</v>
      </c>
      <c r="C1453" s="234" t="s">
        <v>5663</v>
      </c>
      <c r="D1453" s="240" t="s">
        <v>6691</v>
      </c>
      <c r="E1453" s="233" t="s">
        <v>6692</v>
      </c>
      <c r="F1453" s="237" t="s">
        <v>3019</v>
      </c>
      <c r="G1453" s="234" t="s">
        <v>1855</v>
      </c>
      <c r="H1453" s="234" t="s">
        <v>6590</v>
      </c>
    </row>
    <row r="1454" spans="1:8" ht="17.55" customHeight="1" x14ac:dyDescent="0.45">
      <c r="A1454" s="238" t="s">
        <v>6693</v>
      </c>
      <c r="B1454" s="240" t="s">
        <v>5872</v>
      </c>
      <c r="C1454" s="234" t="s">
        <v>5663</v>
      </c>
      <c r="D1454" s="240" t="s">
        <v>6694</v>
      </c>
      <c r="E1454" s="233" t="s">
        <v>6695</v>
      </c>
      <c r="F1454" s="237" t="s">
        <v>3019</v>
      </c>
      <c r="G1454" s="234" t="s">
        <v>1855</v>
      </c>
      <c r="H1454" s="234" t="s">
        <v>6590</v>
      </c>
    </row>
    <row r="1455" spans="1:8" ht="17.55" customHeight="1" x14ac:dyDescent="0.45">
      <c r="A1455" s="238" t="s">
        <v>6696</v>
      </c>
      <c r="B1455" s="240" t="s">
        <v>6667</v>
      </c>
      <c r="C1455" s="234" t="s">
        <v>5663</v>
      </c>
      <c r="D1455" s="240" t="s">
        <v>6697</v>
      </c>
      <c r="E1455" s="233" t="s">
        <v>6698</v>
      </c>
      <c r="F1455" s="237" t="s">
        <v>3019</v>
      </c>
      <c r="G1455" s="234" t="s">
        <v>1855</v>
      </c>
      <c r="H1455" s="234" t="s">
        <v>6590</v>
      </c>
    </row>
    <row r="1456" spans="1:8" ht="17.55" customHeight="1" x14ac:dyDescent="0.45">
      <c r="A1456" s="238" t="s">
        <v>6699</v>
      </c>
      <c r="B1456" s="240" t="s">
        <v>6671</v>
      </c>
      <c r="C1456" s="234" t="s">
        <v>5663</v>
      </c>
      <c r="D1456" s="240" t="s">
        <v>6700</v>
      </c>
      <c r="E1456" s="233" t="s">
        <v>6701</v>
      </c>
      <c r="F1456" s="237" t="s">
        <v>3019</v>
      </c>
      <c r="G1456" s="234" t="s">
        <v>1855</v>
      </c>
      <c r="H1456" s="234" t="s">
        <v>6590</v>
      </c>
    </row>
    <row r="1457" spans="1:8" ht="17.55" customHeight="1" x14ac:dyDescent="0.45">
      <c r="A1457" s="238" t="s">
        <v>6702</v>
      </c>
      <c r="B1457" s="240" t="s">
        <v>5644</v>
      </c>
      <c r="C1457" s="234" t="s">
        <v>2090</v>
      </c>
      <c r="D1457" s="240" t="s">
        <v>6703</v>
      </c>
      <c r="E1457" s="233" t="s">
        <v>6704</v>
      </c>
      <c r="F1457" s="237" t="s">
        <v>6678</v>
      </c>
      <c r="G1457" s="234" t="s">
        <v>1855</v>
      </c>
      <c r="H1457" s="234" t="s">
        <v>6590</v>
      </c>
    </row>
    <row r="1458" spans="1:8" ht="17.55" customHeight="1" x14ac:dyDescent="0.45">
      <c r="A1458" s="238" t="s">
        <v>6705</v>
      </c>
      <c r="B1458" s="240" t="s">
        <v>6644</v>
      </c>
      <c r="C1458" s="234" t="s">
        <v>2090</v>
      </c>
      <c r="D1458" s="240" t="s">
        <v>6706</v>
      </c>
      <c r="E1458" s="233" t="s">
        <v>6707</v>
      </c>
      <c r="F1458" s="237" t="s">
        <v>6678</v>
      </c>
      <c r="G1458" s="234" t="s">
        <v>1855</v>
      </c>
      <c r="H1458" s="234" t="s">
        <v>6590</v>
      </c>
    </row>
    <row r="1459" spans="1:8" ht="17.55" customHeight="1" x14ac:dyDescent="0.45">
      <c r="A1459" s="238" t="s">
        <v>6708</v>
      </c>
      <c r="B1459" s="240" t="s">
        <v>5644</v>
      </c>
      <c r="C1459" s="234" t="s">
        <v>1871</v>
      </c>
      <c r="D1459" s="240" t="s">
        <v>6709</v>
      </c>
      <c r="E1459" s="233" t="s">
        <v>6710</v>
      </c>
      <c r="F1459" s="237" t="s">
        <v>3009</v>
      </c>
      <c r="G1459" s="234" t="s">
        <v>1855</v>
      </c>
      <c r="H1459" s="234" t="s">
        <v>6590</v>
      </c>
    </row>
    <row r="1460" spans="1:8" ht="17.55" customHeight="1" x14ac:dyDescent="0.45">
      <c r="A1460" s="238" t="s">
        <v>6711</v>
      </c>
      <c r="B1460" s="240" t="s">
        <v>5644</v>
      </c>
      <c r="C1460" s="234" t="s">
        <v>5654</v>
      </c>
      <c r="D1460" s="240" t="s">
        <v>6712</v>
      </c>
      <c r="E1460" s="233" t="s">
        <v>6713</v>
      </c>
      <c r="F1460" s="237" t="s">
        <v>3009</v>
      </c>
      <c r="G1460" s="234" t="s">
        <v>1855</v>
      </c>
      <c r="H1460" s="234" t="s">
        <v>6590</v>
      </c>
    </row>
    <row r="1461" spans="1:8" ht="17.55" customHeight="1" x14ac:dyDescent="0.45">
      <c r="A1461" s="238" t="s">
        <v>6714</v>
      </c>
      <c r="B1461" s="240" t="s">
        <v>5644</v>
      </c>
      <c r="C1461" s="234" t="s">
        <v>5663</v>
      </c>
      <c r="D1461" s="240" t="s">
        <v>6715</v>
      </c>
      <c r="E1461" s="233" t="s">
        <v>6716</v>
      </c>
      <c r="F1461" s="237" t="s">
        <v>3009</v>
      </c>
      <c r="G1461" s="234" t="s">
        <v>1855</v>
      </c>
      <c r="H1461" s="234" t="s">
        <v>6590</v>
      </c>
    </row>
    <row r="1462" spans="1:8" ht="17.55" customHeight="1" x14ac:dyDescent="0.45">
      <c r="A1462" s="238" t="s">
        <v>6717</v>
      </c>
      <c r="B1462" s="240" t="s">
        <v>5938</v>
      </c>
      <c r="C1462" s="234" t="s">
        <v>1871</v>
      </c>
      <c r="D1462" s="240" t="s">
        <v>6718</v>
      </c>
      <c r="E1462" s="233" t="s">
        <v>6719</v>
      </c>
      <c r="F1462" s="237" t="s">
        <v>3009</v>
      </c>
      <c r="G1462" s="234" t="s">
        <v>1855</v>
      </c>
      <c r="H1462" s="234" t="s">
        <v>6720</v>
      </c>
    </row>
    <row r="1463" spans="1:8" ht="17.55" customHeight="1" x14ac:dyDescent="0.45">
      <c r="A1463" s="238" t="s">
        <v>6721</v>
      </c>
      <c r="B1463" s="240" t="s">
        <v>5938</v>
      </c>
      <c r="C1463" s="234" t="s">
        <v>5654</v>
      </c>
      <c r="D1463" s="240" t="s">
        <v>6722</v>
      </c>
      <c r="E1463" s="233" t="s">
        <v>6723</v>
      </c>
      <c r="F1463" s="237" t="s">
        <v>3009</v>
      </c>
      <c r="G1463" s="234" t="s">
        <v>1855</v>
      </c>
      <c r="H1463" s="234" t="s">
        <v>6720</v>
      </c>
    </row>
    <row r="1464" spans="1:8" ht="17.55" customHeight="1" x14ac:dyDescent="0.45">
      <c r="A1464" s="238" t="s">
        <v>6724</v>
      </c>
      <c r="B1464" s="240" t="s">
        <v>5938</v>
      </c>
      <c r="C1464" s="234" t="s">
        <v>5663</v>
      </c>
      <c r="D1464" s="240" t="s">
        <v>6725</v>
      </c>
      <c r="E1464" s="233" t="s">
        <v>6726</v>
      </c>
      <c r="F1464" s="237" t="s">
        <v>3009</v>
      </c>
      <c r="G1464" s="234" t="s">
        <v>1855</v>
      </c>
      <c r="H1464" s="234" t="s">
        <v>6720</v>
      </c>
    </row>
    <row r="1465" spans="1:8" ht="17.55" customHeight="1" x14ac:dyDescent="0.45">
      <c r="A1465" s="238" t="s">
        <v>6727</v>
      </c>
      <c r="B1465" s="240" t="s">
        <v>5967</v>
      </c>
      <c r="C1465" s="234" t="s">
        <v>1871</v>
      </c>
      <c r="D1465" s="240" t="s">
        <v>6728</v>
      </c>
      <c r="E1465" s="233" t="s">
        <v>6729</v>
      </c>
      <c r="F1465" s="237" t="s">
        <v>3009</v>
      </c>
      <c r="G1465" s="234" t="s">
        <v>1855</v>
      </c>
      <c r="H1465" s="234" t="s">
        <v>6590</v>
      </c>
    </row>
    <row r="1466" spans="1:8" ht="17.55" customHeight="1" x14ac:dyDescent="0.45">
      <c r="A1466" s="238" t="s">
        <v>6730</v>
      </c>
      <c r="B1466" s="240" t="s">
        <v>5967</v>
      </c>
      <c r="C1466" s="234" t="s">
        <v>5654</v>
      </c>
      <c r="D1466" s="240" t="s">
        <v>6731</v>
      </c>
      <c r="E1466" s="233" t="s">
        <v>6732</v>
      </c>
      <c r="F1466" s="237" t="s">
        <v>3009</v>
      </c>
      <c r="G1466" s="234" t="s">
        <v>1855</v>
      </c>
      <c r="H1466" s="234" t="s">
        <v>6590</v>
      </c>
    </row>
    <row r="1467" spans="1:8" ht="17.55" customHeight="1" x14ac:dyDescent="0.45">
      <c r="A1467" s="238" t="s">
        <v>6733</v>
      </c>
      <c r="B1467" s="240" t="s">
        <v>5967</v>
      </c>
      <c r="C1467" s="234" t="s">
        <v>5663</v>
      </c>
      <c r="D1467" s="240" t="s">
        <v>6734</v>
      </c>
      <c r="E1467" s="233" t="s">
        <v>6735</v>
      </c>
      <c r="F1467" s="237" t="s">
        <v>3009</v>
      </c>
      <c r="G1467" s="234" t="s">
        <v>1855</v>
      </c>
      <c r="H1467" s="234" t="s">
        <v>6590</v>
      </c>
    </row>
    <row r="1468" spans="1:8" ht="17.55" customHeight="1" x14ac:dyDescent="0.45">
      <c r="A1468" s="238" t="s">
        <v>6736</v>
      </c>
      <c r="B1468" s="240" t="s">
        <v>5687</v>
      </c>
      <c r="C1468" s="234" t="s">
        <v>1871</v>
      </c>
      <c r="D1468" s="240" t="s">
        <v>6737</v>
      </c>
      <c r="E1468" s="233" t="s">
        <v>6738</v>
      </c>
      <c r="F1468" s="237" t="s">
        <v>3009</v>
      </c>
      <c r="G1468" s="234" t="s">
        <v>1855</v>
      </c>
      <c r="H1468" s="234" t="s">
        <v>6590</v>
      </c>
    </row>
    <row r="1469" spans="1:8" ht="17.55" customHeight="1" x14ac:dyDescent="0.45">
      <c r="A1469" s="238" t="s">
        <v>6739</v>
      </c>
      <c r="B1469" s="240" t="s">
        <v>5687</v>
      </c>
      <c r="C1469" s="234" t="s">
        <v>5654</v>
      </c>
      <c r="D1469" s="240" t="s">
        <v>6740</v>
      </c>
      <c r="E1469" s="233" t="s">
        <v>6741</v>
      </c>
      <c r="F1469" s="237" t="s">
        <v>3009</v>
      </c>
      <c r="G1469" s="234" t="s">
        <v>1855</v>
      </c>
      <c r="H1469" s="234" t="s">
        <v>6590</v>
      </c>
    </row>
    <row r="1470" spans="1:8" ht="17.55" customHeight="1" x14ac:dyDescent="0.45">
      <c r="A1470" s="238" t="s">
        <v>6742</v>
      </c>
      <c r="B1470" s="240" t="s">
        <v>5687</v>
      </c>
      <c r="C1470" s="234" t="s">
        <v>5663</v>
      </c>
      <c r="D1470" s="240" t="s">
        <v>6743</v>
      </c>
      <c r="E1470" s="233" t="s">
        <v>6744</v>
      </c>
      <c r="F1470" s="237" t="s">
        <v>3009</v>
      </c>
      <c r="G1470" s="234" t="s">
        <v>1855</v>
      </c>
      <c r="H1470" s="234" t="s">
        <v>6590</v>
      </c>
    </row>
    <row r="1471" spans="1:8" ht="17.55" customHeight="1" x14ac:dyDescent="0.45">
      <c r="A1471" s="238" t="s">
        <v>6745</v>
      </c>
      <c r="B1471" s="240" t="s">
        <v>6049</v>
      </c>
      <c r="C1471" s="234" t="s">
        <v>1871</v>
      </c>
      <c r="D1471" s="240" t="s">
        <v>6746</v>
      </c>
      <c r="E1471" s="233" t="s">
        <v>6747</v>
      </c>
      <c r="F1471" s="237" t="s">
        <v>3009</v>
      </c>
      <c r="G1471" s="234" t="s">
        <v>1855</v>
      </c>
      <c r="H1471" s="234" t="s">
        <v>6590</v>
      </c>
    </row>
    <row r="1472" spans="1:8" ht="17.55" customHeight="1" x14ac:dyDescent="0.45">
      <c r="A1472" s="238" t="s">
        <v>6748</v>
      </c>
      <c r="B1472" s="240" t="s">
        <v>6049</v>
      </c>
      <c r="C1472" s="234" t="s">
        <v>5654</v>
      </c>
      <c r="D1472" s="240" t="s">
        <v>6749</v>
      </c>
      <c r="E1472" s="233" t="s">
        <v>6750</v>
      </c>
      <c r="F1472" s="237" t="s">
        <v>3009</v>
      </c>
      <c r="G1472" s="234" t="s">
        <v>1855</v>
      </c>
      <c r="H1472" s="234" t="s">
        <v>6590</v>
      </c>
    </row>
    <row r="1473" spans="1:8" ht="17.55" customHeight="1" x14ac:dyDescent="0.45">
      <c r="A1473" s="238" t="s">
        <v>6751</v>
      </c>
      <c r="B1473" s="240" t="s">
        <v>6049</v>
      </c>
      <c r="C1473" s="234" t="s">
        <v>5663</v>
      </c>
      <c r="D1473" s="240" t="s">
        <v>6752</v>
      </c>
      <c r="E1473" s="233" t="s">
        <v>6753</v>
      </c>
      <c r="F1473" s="237" t="s">
        <v>3009</v>
      </c>
      <c r="G1473" s="234" t="s">
        <v>1855</v>
      </c>
      <c r="H1473" s="234" t="s">
        <v>6590</v>
      </c>
    </row>
    <row r="1474" spans="1:8" ht="17.55" customHeight="1" x14ac:dyDescent="0.45">
      <c r="A1474" s="238" t="s">
        <v>6754</v>
      </c>
      <c r="B1474" s="240" t="s">
        <v>6755</v>
      </c>
      <c r="C1474" s="234" t="s">
        <v>1871</v>
      </c>
      <c r="D1474" s="240" t="s">
        <v>6756</v>
      </c>
      <c r="E1474" s="233" t="s">
        <v>6757</v>
      </c>
      <c r="F1474" s="237" t="s">
        <v>3009</v>
      </c>
      <c r="G1474" s="234" t="s">
        <v>1855</v>
      </c>
      <c r="H1474" s="234" t="s">
        <v>6590</v>
      </c>
    </row>
    <row r="1475" spans="1:8" ht="17.55" customHeight="1" x14ac:dyDescent="0.45">
      <c r="A1475" s="238" t="s">
        <v>6758</v>
      </c>
      <c r="B1475" s="240" t="s">
        <v>6755</v>
      </c>
      <c r="C1475" s="234" t="s">
        <v>5654</v>
      </c>
      <c r="D1475" s="240" t="s">
        <v>6759</v>
      </c>
      <c r="E1475" s="233" t="s">
        <v>6760</v>
      </c>
      <c r="F1475" s="237" t="s">
        <v>3009</v>
      </c>
      <c r="G1475" s="234" t="s">
        <v>1855</v>
      </c>
      <c r="H1475" s="234" t="s">
        <v>6590</v>
      </c>
    </row>
    <row r="1476" spans="1:8" ht="17.55" customHeight="1" x14ac:dyDescent="0.45">
      <c r="A1476" s="238" t="s">
        <v>6761</v>
      </c>
      <c r="B1476" s="240" t="s">
        <v>6755</v>
      </c>
      <c r="C1476" s="234" t="s">
        <v>5663</v>
      </c>
      <c r="D1476" s="240" t="s">
        <v>6762</v>
      </c>
      <c r="E1476" s="233" t="s">
        <v>6763</v>
      </c>
      <c r="F1476" s="237" t="s">
        <v>3009</v>
      </c>
      <c r="G1476" s="234" t="s">
        <v>1855</v>
      </c>
      <c r="H1476" s="234" t="s">
        <v>6590</v>
      </c>
    </row>
    <row r="1477" spans="1:8" ht="17.55" customHeight="1" x14ac:dyDescent="0.45">
      <c r="A1477" s="238" t="s">
        <v>6764</v>
      </c>
      <c r="B1477" s="240" t="s">
        <v>5872</v>
      </c>
      <c r="C1477" s="234">
        <v>1</v>
      </c>
      <c r="D1477" s="240" t="s">
        <v>6765</v>
      </c>
      <c r="E1477" s="233" t="s">
        <v>6738</v>
      </c>
      <c r="F1477" s="237" t="s">
        <v>3009</v>
      </c>
      <c r="G1477" s="234" t="s">
        <v>1855</v>
      </c>
      <c r="H1477" s="234" t="s">
        <v>6590</v>
      </c>
    </row>
    <row r="1478" spans="1:8" ht="17.55" customHeight="1" x14ac:dyDescent="0.45">
      <c r="A1478" s="238" t="s">
        <v>6766</v>
      </c>
      <c r="B1478" s="240" t="s">
        <v>5872</v>
      </c>
      <c r="C1478" s="234" t="s">
        <v>5654</v>
      </c>
      <c r="D1478" s="240" t="s">
        <v>6767</v>
      </c>
      <c r="E1478" s="233" t="s">
        <v>6741</v>
      </c>
      <c r="F1478" s="237" t="s">
        <v>3009</v>
      </c>
      <c r="G1478" s="234" t="s">
        <v>1855</v>
      </c>
      <c r="H1478" s="234" t="s">
        <v>6590</v>
      </c>
    </row>
    <row r="1479" spans="1:8" ht="17.55" customHeight="1" x14ac:dyDescent="0.45">
      <c r="A1479" s="238" t="s">
        <v>6768</v>
      </c>
      <c r="B1479" s="240" t="s">
        <v>5872</v>
      </c>
      <c r="C1479" s="234">
        <v>3</v>
      </c>
      <c r="D1479" s="240" t="s">
        <v>6769</v>
      </c>
      <c r="E1479" s="233" t="s">
        <v>6744</v>
      </c>
      <c r="F1479" s="237" t="s">
        <v>3009</v>
      </c>
      <c r="G1479" s="234" t="s">
        <v>1855</v>
      </c>
      <c r="H1479" s="234" t="s">
        <v>6590</v>
      </c>
    </row>
    <row r="1480" spans="1:8" ht="17.55" customHeight="1" x14ac:dyDescent="0.45">
      <c r="A1480" s="238" t="s">
        <v>6770</v>
      </c>
      <c r="B1480" s="240" t="s">
        <v>5644</v>
      </c>
      <c r="C1480" s="234" t="s">
        <v>1871</v>
      </c>
      <c r="D1480" s="240" t="s">
        <v>6771</v>
      </c>
      <c r="E1480" s="233" t="s">
        <v>6772</v>
      </c>
      <c r="F1480" s="237" t="s">
        <v>3019</v>
      </c>
      <c r="G1480" s="234" t="s">
        <v>1855</v>
      </c>
      <c r="H1480" s="234" t="s">
        <v>6590</v>
      </c>
    </row>
    <row r="1481" spans="1:8" ht="17.55" customHeight="1" x14ac:dyDescent="0.45">
      <c r="A1481" s="238" t="s">
        <v>6773</v>
      </c>
      <c r="B1481" s="240" t="s">
        <v>5644</v>
      </c>
      <c r="C1481" s="234" t="s">
        <v>5654</v>
      </c>
      <c r="D1481" s="240" t="s">
        <v>6774</v>
      </c>
      <c r="E1481" s="233" t="s">
        <v>6775</v>
      </c>
      <c r="F1481" s="237" t="s">
        <v>3019</v>
      </c>
      <c r="G1481" s="234" t="s">
        <v>1855</v>
      </c>
      <c r="H1481" s="234" t="s">
        <v>6590</v>
      </c>
    </row>
    <row r="1482" spans="1:8" ht="17.55" customHeight="1" x14ac:dyDescent="0.45">
      <c r="A1482" s="238" t="s">
        <v>6776</v>
      </c>
      <c r="B1482" s="240" t="s">
        <v>5644</v>
      </c>
      <c r="C1482" s="234" t="s">
        <v>5663</v>
      </c>
      <c r="D1482" s="240" t="s">
        <v>6777</v>
      </c>
      <c r="E1482" s="233" t="s">
        <v>6778</v>
      </c>
      <c r="F1482" s="237" t="s">
        <v>3019</v>
      </c>
      <c r="G1482" s="234" t="s">
        <v>1855</v>
      </c>
      <c r="H1482" s="234" t="s">
        <v>6590</v>
      </c>
    </row>
    <row r="1483" spans="1:8" ht="17.55" customHeight="1" x14ac:dyDescent="0.45">
      <c r="A1483" s="238" t="s">
        <v>6779</v>
      </c>
      <c r="B1483" s="240" t="s">
        <v>5938</v>
      </c>
      <c r="C1483" s="234" t="s">
        <v>1871</v>
      </c>
      <c r="D1483" s="240" t="s">
        <v>6780</v>
      </c>
      <c r="E1483" s="233" t="s">
        <v>6781</v>
      </c>
      <c r="F1483" s="237" t="s">
        <v>3009</v>
      </c>
      <c r="G1483" s="234" t="s">
        <v>1855</v>
      </c>
      <c r="H1483" s="234" t="s">
        <v>6720</v>
      </c>
    </row>
    <row r="1484" spans="1:8" ht="17.55" customHeight="1" x14ac:dyDescent="0.45">
      <c r="A1484" s="238" t="s">
        <v>6782</v>
      </c>
      <c r="B1484" s="240" t="s">
        <v>5938</v>
      </c>
      <c r="C1484" s="234" t="s">
        <v>5654</v>
      </c>
      <c r="D1484" s="240" t="s">
        <v>6783</v>
      </c>
      <c r="E1484" s="233" t="s">
        <v>6784</v>
      </c>
      <c r="F1484" s="237" t="s">
        <v>3009</v>
      </c>
      <c r="G1484" s="234" t="s">
        <v>1855</v>
      </c>
      <c r="H1484" s="234" t="s">
        <v>6720</v>
      </c>
    </row>
    <row r="1485" spans="1:8" ht="17.55" customHeight="1" x14ac:dyDescent="0.45">
      <c r="A1485" s="238" t="s">
        <v>6785</v>
      </c>
      <c r="B1485" s="240" t="s">
        <v>5938</v>
      </c>
      <c r="C1485" s="234" t="s">
        <v>5663</v>
      </c>
      <c r="D1485" s="240" t="s">
        <v>6786</v>
      </c>
      <c r="E1485" s="233" t="s">
        <v>6787</v>
      </c>
      <c r="F1485" s="237" t="s">
        <v>3009</v>
      </c>
      <c r="G1485" s="234" t="s">
        <v>1855</v>
      </c>
      <c r="H1485" s="234" t="s">
        <v>6720</v>
      </c>
    </row>
    <row r="1486" spans="1:8" ht="17.55" customHeight="1" x14ac:dyDescent="0.45">
      <c r="A1486" s="238" t="s">
        <v>6788</v>
      </c>
      <c r="B1486" s="240" t="s">
        <v>5967</v>
      </c>
      <c r="C1486" s="234" t="s">
        <v>1871</v>
      </c>
      <c r="D1486" s="240" t="s">
        <v>6789</v>
      </c>
      <c r="E1486" s="233" t="s">
        <v>6790</v>
      </c>
      <c r="F1486" s="237" t="s">
        <v>3019</v>
      </c>
      <c r="G1486" s="234" t="s">
        <v>1855</v>
      </c>
      <c r="H1486" s="234" t="s">
        <v>6590</v>
      </c>
    </row>
    <row r="1487" spans="1:8" ht="17.55" customHeight="1" x14ac:dyDescent="0.45">
      <c r="A1487" s="238" t="s">
        <v>6791</v>
      </c>
      <c r="B1487" s="240" t="s">
        <v>5967</v>
      </c>
      <c r="C1487" s="234" t="s">
        <v>5654</v>
      </c>
      <c r="D1487" s="240" t="s">
        <v>6792</v>
      </c>
      <c r="E1487" s="233" t="s">
        <v>6793</v>
      </c>
      <c r="F1487" s="237" t="s">
        <v>3019</v>
      </c>
      <c r="G1487" s="234" t="s">
        <v>1855</v>
      </c>
      <c r="H1487" s="234" t="s">
        <v>6590</v>
      </c>
    </row>
    <row r="1488" spans="1:8" ht="17.55" customHeight="1" x14ac:dyDescent="0.45">
      <c r="A1488" s="238" t="s">
        <v>6794</v>
      </c>
      <c r="B1488" s="240" t="s">
        <v>5967</v>
      </c>
      <c r="C1488" s="234" t="s">
        <v>5663</v>
      </c>
      <c r="D1488" s="240" t="s">
        <v>6795</v>
      </c>
      <c r="E1488" s="233" t="s">
        <v>6796</v>
      </c>
      <c r="F1488" s="237" t="s">
        <v>3019</v>
      </c>
      <c r="G1488" s="234" t="s">
        <v>1855</v>
      </c>
      <c r="H1488" s="234" t="s">
        <v>6590</v>
      </c>
    </row>
    <row r="1489" spans="1:8" ht="17.55" customHeight="1" x14ac:dyDescent="0.45">
      <c r="A1489" s="238" t="s">
        <v>6797</v>
      </c>
      <c r="B1489" s="240" t="s">
        <v>5687</v>
      </c>
      <c r="C1489" s="234" t="s">
        <v>1871</v>
      </c>
      <c r="D1489" s="240" t="s">
        <v>6798</v>
      </c>
      <c r="E1489" s="233" t="s">
        <v>6799</v>
      </c>
      <c r="F1489" s="237" t="s">
        <v>3019</v>
      </c>
      <c r="G1489" s="234" t="s">
        <v>1855</v>
      </c>
      <c r="H1489" s="234" t="s">
        <v>6590</v>
      </c>
    </row>
    <row r="1490" spans="1:8" ht="17.55" customHeight="1" x14ac:dyDescent="0.45">
      <c r="A1490" s="238" t="s">
        <v>6800</v>
      </c>
      <c r="B1490" s="240" t="s">
        <v>5687</v>
      </c>
      <c r="C1490" s="234" t="s">
        <v>5654</v>
      </c>
      <c r="D1490" s="240" t="s">
        <v>6801</v>
      </c>
      <c r="E1490" s="233" t="s">
        <v>6802</v>
      </c>
      <c r="F1490" s="237" t="s">
        <v>3019</v>
      </c>
      <c r="G1490" s="234" t="s">
        <v>1855</v>
      </c>
      <c r="H1490" s="234" t="s">
        <v>6590</v>
      </c>
    </row>
    <row r="1491" spans="1:8" ht="17.55" customHeight="1" x14ac:dyDescent="0.45">
      <c r="A1491" s="238" t="s">
        <v>6803</v>
      </c>
      <c r="B1491" s="240" t="s">
        <v>5687</v>
      </c>
      <c r="C1491" s="234" t="s">
        <v>5663</v>
      </c>
      <c r="D1491" s="240" t="s">
        <v>6804</v>
      </c>
      <c r="E1491" s="233" t="s">
        <v>6805</v>
      </c>
      <c r="F1491" s="237" t="s">
        <v>3019</v>
      </c>
      <c r="G1491" s="234" t="s">
        <v>1855</v>
      </c>
      <c r="H1491" s="234" t="s">
        <v>6590</v>
      </c>
    </row>
    <row r="1492" spans="1:8" ht="17.55" customHeight="1" x14ac:dyDescent="0.45">
      <c r="A1492" s="238" t="s">
        <v>6806</v>
      </c>
      <c r="B1492" s="240" t="s">
        <v>6049</v>
      </c>
      <c r="C1492" s="234" t="s">
        <v>1871</v>
      </c>
      <c r="D1492" s="240" t="s">
        <v>6807</v>
      </c>
      <c r="E1492" s="233" t="s">
        <v>6808</v>
      </c>
      <c r="F1492" s="237" t="s">
        <v>3019</v>
      </c>
      <c r="G1492" s="234" t="s">
        <v>1855</v>
      </c>
      <c r="H1492" s="234" t="s">
        <v>6590</v>
      </c>
    </row>
    <row r="1493" spans="1:8" ht="17.55" customHeight="1" x14ac:dyDescent="0.45">
      <c r="A1493" s="238" t="s">
        <v>6809</v>
      </c>
      <c r="B1493" s="240" t="s">
        <v>6049</v>
      </c>
      <c r="C1493" s="234" t="s">
        <v>5654</v>
      </c>
      <c r="D1493" s="240" t="s">
        <v>6810</v>
      </c>
      <c r="E1493" s="233" t="s">
        <v>6811</v>
      </c>
      <c r="F1493" s="237" t="s">
        <v>3019</v>
      </c>
      <c r="G1493" s="234" t="s">
        <v>1855</v>
      </c>
      <c r="H1493" s="234" t="s">
        <v>6590</v>
      </c>
    </row>
    <row r="1494" spans="1:8" ht="17.55" customHeight="1" x14ac:dyDescent="0.45">
      <c r="A1494" s="238" t="s">
        <v>6812</v>
      </c>
      <c r="B1494" s="240" t="s">
        <v>6049</v>
      </c>
      <c r="C1494" s="234" t="s">
        <v>5663</v>
      </c>
      <c r="D1494" s="240" t="s">
        <v>6813</v>
      </c>
      <c r="E1494" s="233" t="s">
        <v>6814</v>
      </c>
      <c r="F1494" s="237" t="s">
        <v>3019</v>
      </c>
      <c r="G1494" s="234" t="s">
        <v>1855</v>
      </c>
      <c r="H1494" s="234" t="s">
        <v>6590</v>
      </c>
    </row>
    <row r="1495" spans="1:8" ht="17.55" customHeight="1" x14ac:dyDescent="0.45">
      <c r="A1495" s="238" t="s">
        <v>6815</v>
      </c>
      <c r="B1495" s="240" t="s">
        <v>5687</v>
      </c>
      <c r="C1495" s="234" t="s">
        <v>1871</v>
      </c>
      <c r="D1495" s="240" t="s">
        <v>6816</v>
      </c>
      <c r="E1495" s="233" t="s">
        <v>6817</v>
      </c>
      <c r="F1495" s="237" t="s">
        <v>3019</v>
      </c>
      <c r="G1495" s="234" t="s">
        <v>1855</v>
      </c>
      <c r="H1495" s="234" t="s">
        <v>6590</v>
      </c>
    </row>
    <row r="1496" spans="1:8" ht="17.55" customHeight="1" x14ac:dyDescent="0.45">
      <c r="A1496" s="238" t="s">
        <v>6818</v>
      </c>
      <c r="B1496" s="240" t="s">
        <v>5687</v>
      </c>
      <c r="C1496" s="234" t="s">
        <v>6819</v>
      </c>
      <c r="D1496" s="240" t="s">
        <v>6820</v>
      </c>
      <c r="E1496" s="233" t="s">
        <v>6821</v>
      </c>
      <c r="F1496" s="237" t="s">
        <v>3019</v>
      </c>
      <c r="G1496" s="234" t="s">
        <v>1855</v>
      </c>
      <c r="H1496" s="234" t="s">
        <v>6590</v>
      </c>
    </row>
    <row r="1497" spans="1:8" ht="17.55" customHeight="1" x14ac:dyDescent="0.45">
      <c r="A1497" s="238" t="s">
        <v>6822</v>
      </c>
      <c r="B1497" s="240" t="s">
        <v>5687</v>
      </c>
      <c r="C1497" s="234" t="s">
        <v>6819</v>
      </c>
      <c r="D1497" s="240" t="s">
        <v>6823</v>
      </c>
      <c r="E1497" s="233" t="s">
        <v>6824</v>
      </c>
      <c r="F1497" s="237" t="s">
        <v>3019</v>
      </c>
      <c r="G1497" s="234" t="s">
        <v>1855</v>
      </c>
      <c r="H1497" s="234" t="s">
        <v>6590</v>
      </c>
    </row>
    <row r="1498" spans="1:8" ht="17.55" customHeight="1" x14ac:dyDescent="0.45">
      <c r="A1498" s="238" t="s">
        <v>6825</v>
      </c>
      <c r="B1498" s="240" t="s">
        <v>6276</v>
      </c>
      <c r="C1498" s="234" t="s">
        <v>1871</v>
      </c>
      <c r="D1498" s="240" t="s">
        <v>6826</v>
      </c>
      <c r="E1498" s="233" t="s">
        <v>6827</v>
      </c>
      <c r="F1498" s="237" t="s">
        <v>3019</v>
      </c>
      <c r="G1498" s="234" t="s">
        <v>1855</v>
      </c>
      <c r="H1498" s="234" t="s">
        <v>6590</v>
      </c>
    </row>
    <row r="1499" spans="1:8" ht="17.55" customHeight="1" x14ac:dyDescent="0.45">
      <c r="A1499" s="238" t="s">
        <v>6828</v>
      </c>
      <c r="B1499" s="240" t="s">
        <v>6276</v>
      </c>
      <c r="C1499" s="234" t="s">
        <v>6819</v>
      </c>
      <c r="D1499" s="240" t="s">
        <v>6829</v>
      </c>
      <c r="E1499" s="233" t="s">
        <v>6830</v>
      </c>
      <c r="F1499" s="237" t="s">
        <v>3019</v>
      </c>
      <c r="G1499" s="234" t="s">
        <v>1855</v>
      </c>
      <c r="H1499" s="234" t="s">
        <v>6590</v>
      </c>
    </row>
    <row r="1500" spans="1:8" ht="17.55" customHeight="1" x14ac:dyDescent="0.45">
      <c r="A1500" s="238" t="s">
        <v>6831</v>
      </c>
      <c r="B1500" s="240" t="s">
        <v>6276</v>
      </c>
      <c r="C1500" s="234" t="s">
        <v>6819</v>
      </c>
      <c r="D1500" s="240" t="s">
        <v>6832</v>
      </c>
      <c r="E1500" s="233" t="s">
        <v>6833</v>
      </c>
      <c r="F1500" s="237" t="s">
        <v>3019</v>
      </c>
      <c r="G1500" s="234" t="s">
        <v>1855</v>
      </c>
      <c r="H1500" s="234" t="s">
        <v>6590</v>
      </c>
    </row>
    <row r="1501" spans="1:8" ht="17.55" customHeight="1" x14ac:dyDescent="0.45">
      <c r="A1501" s="238" t="s">
        <v>6834</v>
      </c>
      <c r="B1501" s="240" t="s">
        <v>5687</v>
      </c>
      <c r="C1501" s="234" t="s">
        <v>2090</v>
      </c>
      <c r="D1501" s="240" t="s">
        <v>6835</v>
      </c>
      <c r="E1501" s="233" t="s">
        <v>6836</v>
      </c>
      <c r="F1501" s="237" t="s">
        <v>3019</v>
      </c>
      <c r="G1501" s="234" t="s">
        <v>1855</v>
      </c>
      <c r="H1501" s="234" t="s">
        <v>6590</v>
      </c>
    </row>
    <row r="1502" spans="1:8" ht="17.55" customHeight="1" x14ac:dyDescent="0.45">
      <c r="A1502" s="238" t="s">
        <v>6837</v>
      </c>
      <c r="B1502" s="240" t="s">
        <v>6276</v>
      </c>
      <c r="C1502" s="234" t="s">
        <v>2090</v>
      </c>
      <c r="D1502" s="240" t="s">
        <v>6838</v>
      </c>
      <c r="E1502" s="233" t="s">
        <v>6839</v>
      </c>
      <c r="F1502" s="237" t="s">
        <v>3019</v>
      </c>
      <c r="G1502" s="234" t="s">
        <v>1855</v>
      </c>
      <c r="H1502" s="234" t="s">
        <v>6590</v>
      </c>
    </row>
    <row r="1503" spans="1:8" ht="17.55" customHeight="1" x14ac:dyDescent="0.45">
      <c r="A1503" s="238" t="s">
        <v>6840</v>
      </c>
      <c r="B1503" s="240" t="s">
        <v>6295</v>
      </c>
      <c r="C1503" s="234" t="s">
        <v>1871</v>
      </c>
      <c r="D1503" s="240" t="s">
        <v>6841</v>
      </c>
      <c r="E1503" s="233" t="s">
        <v>6842</v>
      </c>
      <c r="F1503" s="237" t="s">
        <v>6678</v>
      </c>
      <c r="G1503" s="234" t="s">
        <v>1855</v>
      </c>
      <c r="H1503" s="234" t="s">
        <v>6590</v>
      </c>
    </row>
    <row r="1504" spans="1:8" ht="17.55" customHeight="1" x14ac:dyDescent="0.45">
      <c r="A1504" s="238" t="s">
        <v>6843</v>
      </c>
      <c r="B1504" s="240" t="s">
        <v>6295</v>
      </c>
      <c r="C1504" s="234" t="s">
        <v>6819</v>
      </c>
      <c r="D1504" s="240" t="s">
        <v>6844</v>
      </c>
      <c r="E1504" s="233" t="s">
        <v>6845</v>
      </c>
      <c r="F1504" s="237" t="s">
        <v>6678</v>
      </c>
      <c r="G1504" s="234" t="s">
        <v>1855</v>
      </c>
      <c r="H1504" s="234" t="s">
        <v>6590</v>
      </c>
    </row>
    <row r="1505" spans="1:8" ht="17.55" customHeight="1" x14ac:dyDescent="0.45">
      <c r="A1505" s="238" t="s">
        <v>6846</v>
      </c>
      <c r="B1505" s="240" t="s">
        <v>5731</v>
      </c>
      <c r="C1505" s="234" t="s">
        <v>1871</v>
      </c>
      <c r="D1505" s="240" t="s">
        <v>6847</v>
      </c>
      <c r="E1505" s="233" t="s">
        <v>6848</v>
      </c>
      <c r="F1505" s="237" t="s">
        <v>6678</v>
      </c>
      <c r="G1505" s="234" t="s">
        <v>1855</v>
      </c>
      <c r="H1505" s="234" t="s">
        <v>6590</v>
      </c>
    </row>
    <row r="1506" spans="1:8" ht="17.55" customHeight="1" x14ac:dyDescent="0.45">
      <c r="A1506" s="238" t="s">
        <v>6849</v>
      </c>
      <c r="B1506" s="240" t="s">
        <v>5731</v>
      </c>
      <c r="C1506" s="234" t="s">
        <v>1871</v>
      </c>
      <c r="D1506" s="240" t="s">
        <v>6850</v>
      </c>
      <c r="E1506" s="233" t="s">
        <v>6851</v>
      </c>
      <c r="F1506" s="237" t="s">
        <v>6678</v>
      </c>
      <c r="G1506" s="234" t="s">
        <v>1855</v>
      </c>
      <c r="H1506" s="234" t="s">
        <v>6590</v>
      </c>
    </row>
    <row r="1507" spans="1:8" ht="17.55" customHeight="1" x14ac:dyDescent="0.45">
      <c r="A1507" s="238" t="s">
        <v>6852</v>
      </c>
      <c r="B1507" s="240" t="s">
        <v>5731</v>
      </c>
      <c r="C1507" s="234" t="s">
        <v>6819</v>
      </c>
      <c r="D1507" s="240" t="s">
        <v>6853</v>
      </c>
      <c r="E1507" s="233" t="s">
        <v>6854</v>
      </c>
      <c r="F1507" s="237" t="s">
        <v>6678</v>
      </c>
      <c r="G1507" s="234" t="s">
        <v>1855</v>
      </c>
      <c r="H1507" s="234" t="s">
        <v>6590</v>
      </c>
    </row>
    <row r="1508" spans="1:8" ht="17.55" customHeight="1" x14ac:dyDescent="0.45">
      <c r="A1508" s="238" t="s">
        <v>6855</v>
      </c>
      <c r="B1508" s="240" t="s">
        <v>5872</v>
      </c>
      <c r="C1508" s="234" t="s">
        <v>1871</v>
      </c>
      <c r="D1508" s="240" t="s">
        <v>6856</v>
      </c>
      <c r="E1508" s="233" t="s">
        <v>6857</v>
      </c>
      <c r="F1508" s="237" t="s">
        <v>6678</v>
      </c>
      <c r="G1508" s="234" t="s">
        <v>1855</v>
      </c>
      <c r="H1508" s="234" t="s">
        <v>6590</v>
      </c>
    </row>
    <row r="1509" spans="1:8" ht="17.55" customHeight="1" x14ac:dyDescent="0.45">
      <c r="A1509" s="238" t="s">
        <v>6858</v>
      </c>
      <c r="B1509" s="240" t="s">
        <v>5872</v>
      </c>
      <c r="C1509" s="234" t="s">
        <v>6819</v>
      </c>
      <c r="D1509" s="240" t="s">
        <v>6859</v>
      </c>
      <c r="E1509" s="233" t="s">
        <v>6860</v>
      </c>
      <c r="F1509" s="237" t="s">
        <v>6678</v>
      </c>
      <c r="G1509" s="234" t="s">
        <v>1855</v>
      </c>
      <c r="H1509" s="234" t="s">
        <v>6590</v>
      </c>
    </row>
    <row r="1510" spans="1:8" ht="17.55" customHeight="1" x14ac:dyDescent="0.45">
      <c r="A1510" s="238" t="s">
        <v>6861</v>
      </c>
      <c r="B1510" s="240" t="s">
        <v>5872</v>
      </c>
      <c r="C1510" s="234" t="s">
        <v>6819</v>
      </c>
      <c r="D1510" s="240" t="s">
        <v>6862</v>
      </c>
      <c r="E1510" s="233" t="s">
        <v>6863</v>
      </c>
      <c r="F1510" s="237" t="s">
        <v>6678</v>
      </c>
      <c r="G1510" s="234" t="s">
        <v>1855</v>
      </c>
      <c r="H1510" s="234" t="s">
        <v>6590</v>
      </c>
    </row>
    <row r="1511" spans="1:8" ht="17.55" customHeight="1" x14ac:dyDescent="0.45">
      <c r="A1511" s="238" t="s">
        <v>6864</v>
      </c>
      <c r="B1511" s="240" t="s">
        <v>5644</v>
      </c>
      <c r="C1511" s="234" t="s">
        <v>2090</v>
      </c>
      <c r="D1511" s="240" t="s">
        <v>6865</v>
      </c>
      <c r="E1511" s="233" t="s">
        <v>6866</v>
      </c>
      <c r="F1511" s="237" t="s">
        <v>3019</v>
      </c>
      <c r="G1511" s="234" t="s">
        <v>1855</v>
      </c>
      <c r="H1511" s="234" t="s">
        <v>6590</v>
      </c>
    </row>
    <row r="1512" spans="1:8" ht="17.55" customHeight="1" x14ac:dyDescent="0.45">
      <c r="A1512" s="238" t="s">
        <v>6867</v>
      </c>
      <c r="B1512" s="240" t="s">
        <v>5938</v>
      </c>
      <c r="C1512" s="234" t="s">
        <v>2090</v>
      </c>
      <c r="D1512" s="240" t="s">
        <v>6868</v>
      </c>
      <c r="E1512" s="233" t="s">
        <v>6869</v>
      </c>
      <c r="F1512" s="237" t="s">
        <v>3009</v>
      </c>
      <c r="G1512" s="234" t="s">
        <v>1855</v>
      </c>
      <c r="H1512" s="234" t="s">
        <v>6720</v>
      </c>
    </row>
    <row r="1513" spans="1:8" ht="17.55" customHeight="1" x14ac:dyDescent="0.45">
      <c r="A1513" s="238" t="s">
        <v>6870</v>
      </c>
      <c r="B1513" s="240" t="s">
        <v>6360</v>
      </c>
      <c r="C1513" s="234" t="s">
        <v>2090</v>
      </c>
      <c r="D1513" s="240" t="s">
        <v>6871</v>
      </c>
      <c r="E1513" s="233" t="s">
        <v>6872</v>
      </c>
      <c r="F1513" s="237" t="s">
        <v>3019</v>
      </c>
      <c r="G1513" s="234" t="s">
        <v>1855</v>
      </c>
      <c r="H1513" s="234" t="s">
        <v>6590</v>
      </c>
    </row>
    <row r="1514" spans="1:8" ht="17.55" customHeight="1" x14ac:dyDescent="0.45">
      <c r="A1514" s="238" t="s">
        <v>6873</v>
      </c>
      <c r="B1514" s="240" t="s">
        <v>6384</v>
      </c>
      <c r="C1514" s="234" t="s">
        <v>2090</v>
      </c>
      <c r="D1514" s="240" t="s">
        <v>6874</v>
      </c>
      <c r="E1514" s="233" t="s">
        <v>6875</v>
      </c>
      <c r="F1514" s="237" t="s">
        <v>3019</v>
      </c>
      <c r="G1514" s="234" t="s">
        <v>1855</v>
      </c>
      <c r="H1514" s="234" t="s">
        <v>6590</v>
      </c>
    </row>
    <row r="1515" spans="1:8" ht="17.55" customHeight="1" x14ac:dyDescent="0.45">
      <c r="A1515" s="238" t="s">
        <v>6876</v>
      </c>
      <c r="B1515" s="240" t="s">
        <v>5644</v>
      </c>
      <c r="C1515" s="234" t="s">
        <v>2090</v>
      </c>
      <c r="D1515" s="240" t="s">
        <v>6877</v>
      </c>
      <c r="E1515" s="233" t="s">
        <v>6878</v>
      </c>
      <c r="F1515" s="237" t="s">
        <v>3019</v>
      </c>
      <c r="G1515" s="234" t="s">
        <v>1855</v>
      </c>
      <c r="H1515" s="234" t="s">
        <v>6590</v>
      </c>
    </row>
    <row r="1516" spans="1:8" ht="17.55" customHeight="1" x14ac:dyDescent="0.45">
      <c r="A1516" s="238" t="s">
        <v>6879</v>
      </c>
      <c r="B1516" s="240" t="s">
        <v>6880</v>
      </c>
      <c r="C1516" s="234" t="s">
        <v>2090</v>
      </c>
      <c r="D1516" s="240" t="s">
        <v>6881</v>
      </c>
      <c r="E1516" s="233" t="s">
        <v>6882</v>
      </c>
      <c r="F1516" s="237" t="s">
        <v>6678</v>
      </c>
      <c r="G1516" s="234" t="s">
        <v>1855</v>
      </c>
      <c r="H1516" s="234" t="s">
        <v>6590</v>
      </c>
    </row>
    <row r="1517" spans="1:8" ht="17.55" customHeight="1" x14ac:dyDescent="0.45">
      <c r="A1517" s="238" t="s">
        <v>6883</v>
      </c>
      <c r="B1517" s="240" t="s">
        <v>6880</v>
      </c>
      <c r="C1517" s="234" t="s">
        <v>2090</v>
      </c>
      <c r="D1517" s="240" t="s">
        <v>6884</v>
      </c>
      <c r="E1517" s="233" t="s">
        <v>6885</v>
      </c>
      <c r="F1517" s="237" t="s">
        <v>6678</v>
      </c>
      <c r="G1517" s="234" t="s">
        <v>1855</v>
      </c>
      <c r="H1517" s="234" t="s">
        <v>6590</v>
      </c>
    </row>
    <row r="1518" spans="1:8" ht="17.55" customHeight="1" x14ac:dyDescent="0.45">
      <c r="A1518" s="238" t="s">
        <v>6886</v>
      </c>
      <c r="B1518" s="240" t="s">
        <v>6295</v>
      </c>
      <c r="C1518" s="234" t="s">
        <v>2090</v>
      </c>
      <c r="D1518" s="240" t="s">
        <v>6887</v>
      </c>
      <c r="E1518" s="233" t="s">
        <v>6888</v>
      </c>
      <c r="F1518" s="237" t="s">
        <v>3019</v>
      </c>
      <c r="G1518" s="234" t="s">
        <v>1855</v>
      </c>
      <c r="H1518" s="234" t="s">
        <v>6590</v>
      </c>
    </row>
    <row r="1519" spans="1:8" ht="17.55" customHeight="1" x14ac:dyDescent="0.45">
      <c r="A1519" s="238" t="s">
        <v>6889</v>
      </c>
      <c r="B1519" s="240" t="s">
        <v>5644</v>
      </c>
      <c r="C1519" s="234" t="s">
        <v>2090</v>
      </c>
      <c r="D1519" s="240" t="s">
        <v>6890</v>
      </c>
      <c r="E1519" s="233" t="s">
        <v>6891</v>
      </c>
      <c r="F1519" s="237" t="s">
        <v>3019</v>
      </c>
      <c r="G1519" s="234" t="s">
        <v>1855</v>
      </c>
      <c r="H1519" s="234" t="s">
        <v>6590</v>
      </c>
    </row>
    <row r="1520" spans="1:8" ht="17.55" customHeight="1" x14ac:dyDescent="0.45">
      <c r="A1520" s="238" t="s">
        <v>6892</v>
      </c>
      <c r="B1520" s="240" t="s">
        <v>6880</v>
      </c>
      <c r="C1520" s="234" t="s">
        <v>2090</v>
      </c>
      <c r="D1520" s="240" t="s">
        <v>6893</v>
      </c>
      <c r="E1520" s="233" t="s">
        <v>6894</v>
      </c>
      <c r="F1520" s="237" t="s">
        <v>6678</v>
      </c>
      <c r="G1520" s="234" t="s">
        <v>1855</v>
      </c>
      <c r="H1520" s="234" t="s">
        <v>6590</v>
      </c>
    </row>
    <row r="1521" spans="1:8" ht="17.55" customHeight="1" x14ac:dyDescent="0.45">
      <c r="A1521" s="238" t="s">
        <v>6895</v>
      </c>
      <c r="B1521" s="240" t="s">
        <v>6295</v>
      </c>
      <c r="C1521" s="234" t="s">
        <v>2090</v>
      </c>
      <c r="D1521" s="240" t="s">
        <v>6896</v>
      </c>
      <c r="E1521" s="233" t="s">
        <v>6897</v>
      </c>
      <c r="F1521" s="237" t="s">
        <v>3019</v>
      </c>
      <c r="G1521" s="234" t="s">
        <v>1855</v>
      </c>
      <c r="H1521" s="234" t="s">
        <v>6590</v>
      </c>
    </row>
    <row r="1522" spans="1:8" ht="17.55" customHeight="1" x14ac:dyDescent="0.45">
      <c r="A1522" s="238" t="s">
        <v>6898</v>
      </c>
      <c r="B1522" s="240" t="s">
        <v>5644</v>
      </c>
      <c r="C1522" s="234">
        <v>1</v>
      </c>
      <c r="D1522" s="240" t="s">
        <v>6899</v>
      </c>
      <c r="E1522" s="233" t="s">
        <v>6900</v>
      </c>
      <c r="F1522" s="237" t="s">
        <v>6678</v>
      </c>
      <c r="G1522" s="234" t="s">
        <v>1855</v>
      </c>
      <c r="H1522" s="234" t="s">
        <v>6590</v>
      </c>
    </row>
    <row r="1523" spans="1:8" ht="17.55" customHeight="1" x14ac:dyDescent="0.45">
      <c r="A1523" s="238" t="s">
        <v>6901</v>
      </c>
      <c r="B1523" s="240" t="s">
        <v>5644</v>
      </c>
      <c r="C1523" s="234">
        <v>2</v>
      </c>
      <c r="D1523" s="240" t="s">
        <v>6902</v>
      </c>
      <c r="E1523" s="233" t="s">
        <v>6903</v>
      </c>
      <c r="F1523" s="237" t="s">
        <v>6678</v>
      </c>
      <c r="G1523" s="234" t="s">
        <v>1855</v>
      </c>
      <c r="H1523" s="234" t="s">
        <v>6590</v>
      </c>
    </row>
    <row r="1524" spans="1:8" ht="17.55" customHeight="1" x14ac:dyDescent="0.45">
      <c r="A1524" s="238" t="s">
        <v>6904</v>
      </c>
      <c r="B1524" s="240" t="s">
        <v>5644</v>
      </c>
      <c r="C1524" s="234">
        <v>3</v>
      </c>
      <c r="D1524" s="240" t="s">
        <v>6905</v>
      </c>
      <c r="E1524" s="233" t="s">
        <v>6906</v>
      </c>
      <c r="F1524" s="237" t="s">
        <v>6678</v>
      </c>
      <c r="G1524" s="234" t="s">
        <v>1855</v>
      </c>
      <c r="H1524" s="234" t="s">
        <v>6590</v>
      </c>
    </row>
    <row r="1525" spans="1:8" ht="17.55" customHeight="1" x14ac:dyDescent="0.45">
      <c r="A1525" s="238" t="s">
        <v>6907</v>
      </c>
      <c r="B1525" s="240" t="s">
        <v>6295</v>
      </c>
      <c r="C1525" s="234">
        <v>1</v>
      </c>
      <c r="D1525" s="240" t="s">
        <v>6908</v>
      </c>
      <c r="E1525" s="233" t="s">
        <v>6909</v>
      </c>
      <c r="F1525" s="237" t="s">
        <v>6678</v>
      </c>
      <c r="G1525" s="234" t="s">
        <v>1855</v>
      </c>
      <c r="H1525" s="234" t="s">
        <v>6590</v>
      </c>
    </row>
    <row r="1526" spans="1:8" ht="17.55" customHeight="1" x14ac:dyDescent="0.45">
      <c r="A1526" s="238" t="s">
        <v>6910</v>
      </c>
      <c r="B1526" s="240" t="s">
        <v>6295</v>
      </c>
      <c r="C1526" s="234">
        <v>2</v>
      </c>
      <c r="D1526" s="240" t="s">
        <v>6911</v>
      </c>
      <c r="E1526" s="233" t="s">
        <v>6912</v>
      </c>
      <c r="F1526" s="237" t="s">
        <v>6678</v>
      </c>
      <c r="G1526" s="234" t="s">
        <v>1855</v>
      </c>
      <c r="H1526" s="234" t="s">
        <v>6590</v>
      </c>
    </row>
    <row r="1527" spans="1:8" ht="17.55" customHeight="1" x14ac:dyDescent="0.45">
      <c r="A1527" s="238" t="s">
        <v>6913</v>
      </c>
      <c r="B1527" s="240" t="s">
        <v>6295</v>
      </c>
      <c r="C1527" s="234">
        <v>3</v>
      </c>
      <c r="D1527" s="240" t="s">
        <v>6914</v>
      </c>
      <c r="E1527" s="233" t="s">
        <v>6915</v>
      </c>
      <c r="F1527" s="237" t="s">
        <v>6678</v>
      </c>
      <c r="G1527" s="234" t="s">
        <v>1855</v>
      </c>
      <c r="H1527" s="234" t="s">
        <v>6590</v>
      </c>
    </row>
    <row r="1528" spans="1:8" ht="17.55" customHeight="1" x14ac:dyDescent="0.45">
      <c r="A1528" s="238" t="s">
        <v>6916</v>
      </c>
      <c r="B1528" s="240" t="s">
        <v>6416</v>
      </c>
      <c r="C1528" s="234">
        <v>1</v>
      </c>
      <c r="D1528" s="240" t="s">
        <v>6917</v>
      </c>
      <c r="E1528" s="233" t="s">
        <v>6918</v>
      </c>
      <c r="F1528" s="237" t="s">
        <v>6678</v>
      </c>
      <c r="G1528" s="234" t="s">
        <v>1855</v>
      </c>
      <c r="H1528" s="234" t="s">
        <v>6590</v>
      </c>
    </row>
    <row r="1529" spans="1:8" ht="17.55" customHeight="1" x14ac:dyDescent="0.45">
      <c r="A1529" s="238" t="s">
        <v>6919</v>
      </c>
      <c r="B1529" s="240" t="s">
        <v>6416</v>
      </c>
      <c r="C1529" s="234">
        <v>2</v>
      </c>
      <c r="D1529" s="240" t="s">
        <v>6920</v>
      </c>
      <c r="E1529" s="233" t="s">
        <v>6921</v>
      </c>
      <c r="F1529" s="237" t="s">
        <v>6678</v>
      </c>
      <c r="G1529" s="234" t="s">
        <v>1855</v>
      </c>
      <c r="H1529" s="234" t="s">
        <v>6590</v>
      </c>
    </row>
    <row r="1530" spans="1:8" ht="17.55" customHeight="1" x14ac:dyDescent="0.45">
      <c r="A1530" s="238" t="s">
        <v>6922</v>
      </c>
      <c r="B1530" s="240" t="s">
        <v>6416</v>
      </c>
      <c r="C1530" s="234">
        <v>3</v>
      </c>
      <c r="D1530" s="240" t="s">
        <v>6923</v>
      </c>
      <c r="E1530" s="233" t="s">
        <v>6924</v>
      </c>
      <c r="F1530" s="237" t="s">
        <v>6678</v>
      </c>
      <c r="G1530" s="234" t="s">
        <v>1855</v>
      </c>
      <c r="H1530" s="234" t="s">
        <v>6590</v>
      </c>
    </row>
    <row r="1531" spans="1:8" ht="17.55" customHeight="1" x14ac:dyDescent="0.45">
      <c r="A1531" s="238" t="s">
        <v>6925</v>
      </c>
      <c r="B1531" s="240" t="s">
        <v>5687</v>
      </c>
      <c r="C1531" s="234">
        <v>1</v>
      </c>
      <c r="D1531" s="240" t="s">
        <v>6926</v>
      </c>
      <c r="E1531" s="233" t="s">
        <v>6927</v>
      </c>
      <c r="F1531" s="237" t="s">
        <v>3019</v>
      </c>
      <c r="G1531" s="234" t="s">
        <v>1855</v>
      </c>
      <c r="H1531" s="234" t="s">
        <v>6590</v>
      </c>
    </row>
    <row r="1532" spans="1:8" ht="17.55" customHeight="1" x14ac:dyDescent="0.45">
      <c r="A1532" s="238" t="s">
        <v>6928</v>
      </c>
      <c r="B1532" s="240" t="s">
        <v>5687</v>
      </c>
      <c r="C1532" s="234">
        <v>2</v>
      </c>
      <c r="D1532" s="240" t="s">
        <v>6929</v>
      </c>
      <c r="E1532" s="233" t="s">
        <v>6930</v>
      </c>
      <c r="F1532" s="237" t="s">
        <v>3019</v>
      </c>
      <c r="G1532" s="234" t="s">
        <v>1855</v>
      </c>
      <c r="H1532" s="234" t="s">
        <v>6590</v>
      </c>
    </row>
    <row r="1533" spans="1:8" ht="17.55" customHeight="1" x14ac:dyDescent="0.45">
      <c r="A1533" s="238" t="s">
        <v>6931</v>
      </c>
      <c r="B1533" s="240" t="s">
        <v>5687</v>
      </c>
      <c r="C1533" s="234">
        <v>3</v>
      </c>
      <c r="D1533" s="240" t="s">
        <v>6932</v>
      </c>
      <c r="E1533" s="233" t="s">
        <v>6933</v>
      </c>
      <c r="F1533" s="237" t="s">
        <v>3019</v>
      </c>
      <c r="G1533" s="234" t="s">
        <v>1855</v>
      </c>
      <c r="H1533" s="234" t="s">
        <v>6590</v>
      </c>
    </row>
    <row r="1534" spans="1:8" ht="17.55" customHeight="1" x14ac:dyDescent="0.45">
      <c r="A1534" s="238" t="s">
        <v>6934</v>
      </c>
      <c r="B1534" s="240" t="s">
        <v>5731</v>
      </c>
      <c r="C1534" s="234">
        <v>1</v>
      </c>
      <c r="D1534" s="240" t="s">
        <v>6935</v>
      </c>
      <c r="E1534" s="233" t="s">
        <v>6936</v>
      </c>
      <c r="F1534" s="237" t="s">
        <v>3019</v>
      </c>
      <c r="G1534" s="234" t="s">
        <v>1855</v>
      </c>
      <c r="H1534" s="234" t="s">
        <v>6590</v>
      </c>
    </row>
    <row r="1535" spans="1:8" ht="17.55" customHeight="1" x14ac:dyDescent="0.45">
      <c r="A1535" s="238" t="s">
        <v>6937</v>
      </c>
      <c r="B1535" s="240" t="s">
        <v>5731</v>
      </c>
      <c r="C1535" s="234">
        <v>2</v>
      </c>
      <c r="D1535" s="240" t="s">
        <v>6938</v>
      </c>
      <c r="E1535" s="233" t="s">
        <v>6939</v>
      </c>
      <c r="F1535" s="237" t="s">
        <v>3019</v>
      </c>
      <c r="G1535" s="234" t="s">
        <v>1855</v>
      </c>
      <c r="H1535" s="234" t="s">
        <v>6590</v>
      </c>
    </row>
    <row r="1536" spans="1:8" ht="17.55" customHeight="1" x14ac:dyDescent="0.45">
      <c r="A1536" s="238" t="s">
        <v>6940</v>
      </c>
      <c r="B1536" s="240" t="s">
        <v>5731</v>
      </c>
      <c r="C1536" s="234">
        <v>3</v>
      </c>
      <c r="D1536" s="240" t="s">
        <v>6941</v>
      </c>
      <c r="E1536" s="233" t="s">
        <v>6942</v>
      </c>
      <c r="F1536" s="237" t="s">
        <v>3019</v>
      </c>
      <c r="G1536" s="234" t="s">
        <v>1855</v>
      </c>
      <c r="H1536" s="234" t="s">
        <v>6590</v>
      </c>
    </row>
    <row r="1537" spans="1:8" ht="17.55" customHeight="1" x14ac:dyDescent="0.45">
      <c r="A1537" s="238" t="s">
        <v>6943</v>
      </c>
      <c r="B1537" s="240" t="s">
        <v>6049</v>
      </c>
      <c r="C1537" s="234">
        <v>1</v>
      </c>
      <c r="D1537" s="240" t="s">
        <v>6944</v>
      </c>
      <c r="E1537" s="233" t="s">
        <v>6945</v>
      </c>
      <c r="F1537" s="237" t="s">
        <v>6678</v>
      </c>
      <c r="G1537" s="234" t="s">
        <v>1855</v>
      </c>
      <c r="H1537" s="234" t="s">
        <v>6590</v>
      </c>
    </row>
    <row r="1538" spans="1:8" ht="17.55" customHeight="1" x14ac:dyDescent="0.45">
      <c r="A1538" s="238" t="s">
        <v>6946</v>
      </c>
      <c r="B1538" s="240" t="s">
        <v>6049</v>
      </c>
      <c r="C1538" s="234">
        <v>2</v>
      </c>
      <c r="D1538" s="240" t="s">
        <v>6947</v>
      </c>
      <c r="E1538" s="233" t="s">
        <v>6948</v>
      </c>
      <c r="F1538" s="237" t="s">
        <v>6678</v>
      </c>
      <c r="G1538" s="234" t="s">
        <v>1855</v>
      </c>
      <c r="H1538" s="234" t="s">
        <v>6590</v>
      </c>
    </row>
    <row r="1539" spans="1:8" ht="17.55" customHeight="1" x14ac:dyDescent="0.45">
      <c r="A1539" s="238" t="s">
        <v>6949</v>
      </c>
      <c r="B1539" s="240" t="s">
        <v>6049</v>
      </c>
      <c r="C1539" s="234">
        <v>3</v>
      </c>
      <c r="D1539" s="240" t="s">
        <v>6950</v>
      </c>
      <c r="E1539" s="233" t="s">
        <v>6951</v>
      </c>
      <c r="F1539" s="237" t="s">
        <v>6678</v>
      </c>
      <c r="G1539" s="234" t="s">
        <v>1855</v>
      </c>
      <c r="H1539" s="234" t="s">
        <v>6590</v>
      </c>
    </row>
    <row r="1540" spans="1:8" ht="17.55" customHeight="1" x14ac:dyDescent="0.45">
      <c r="A1540" s="238" t="s">
        <v>6952</v>
      </c>
      <c r="B1540" s="240" t="s">
        <v>5644</v>
      </c>
      <c r="C1540" s="234">
        <v>1</v>
      </c>
      <c r="D1540" s="240" t="s">
        <v>6953</v>
      </c>
      <c r="E1540" s="233" t="s">
        <v>6954</v>
      </c>
      <c r="F1540" s="237" t="s">
        <v>3019</v>
      </c>
      <c r="G1540" s="234" t="s">
        <v>1855</v>
      </c>
      <c r="H1540" s="234" t="s">
        <v>6590</v>
      </c>
    </row>
    <row r="1541" spans="1:8" ht="17.55" customHeight="1" x14ac:dyDescent="0.45">
      <c r="A1541" s="238" t="s">
        <v>6955</v>
      </c>
      <c r="B1541" s="240" t="s">
        <v>5644</v>
      </c>
      <c r="C1541" s="234">
        <v>2</v>
      </c>
      <c r="D1541" s="240" t="s">
        <v>6956</v>
      </c>
      <c r="E1541" s="233" t="s">
        <v>6957</v>
      </c>
      <c r="F1541" s="237" t="s">
        <v>3019</v>
      </c>
      <c r="G1541" s="234" t="s">
        <v>1855</v>
      </c>
      <c r="H1541" s="234" t="s">
        <v>6590</v>
      </c>
    </row>
    <row r="1542" spans="1:8" ht="17.55" customHeight="1" x14ac:dyDescent="0.45">
      <c r="A1542" s="238" t="s">
        <v>6958</v>
      </c>
      <c r="B1542" s="240" t="s">
        <v>5644</v>
      </c>
      <c r="C1542" s="234">
        <v>3</v>
      </c>
      <c r="D1542" s="240" t="s">
        <v>6959</v>
      </c>
      <c r="E1542" s="233" t="s">
        <v>6960</v>
      </c>
      <c r="F1542" s="237" t="s">
        <v>3019</v>
      </c>
      <c r="G1542" s="234" t="s">
        <v>1855</v>
      </c>
      <c r="H1542" s="234" t="s">
        <v>6590</v>
      </c>
    </row>
    <row r="1543" spans="1:8" ht="17.55" customHeight="1" x14ac:dyDescent="0.45">
      <c r="A1543" s="238" t="s">
        <v>6961</v>
      </c>
      <c r="B1543" s="240" t="s">
        <v>5687</v>
      </c>
      <c r="C1543" s="234">
        <v>1</v>
      </c>
      <c r="D1543" s="240" t="s">
        <v>6962</v>
      </c>
      <c r="E1543" s="233" t="s">
        <v>6963</v>
      </c>
      <c r="F1543" s="237" t="s">
        <v>3009</v>
      </c>
      <c r="G1543" s="234" t="s">
        <v>1855</v>
      </c>
      <c r="H1543" s="234" t="s">
        <v>6590</v>
      </c>
    </row>
    <row r="1544" spans="1:8" ht="17.55" customHeight="1" x14ac:dyDescent="0.45">
      <c r="A1544" s="238" t="s">
        <v>6964</v>
      </c>
      <c r="B1544" s="240" t="s">
        <v>5687</v>
      </c>
      <c r="C1544" s="234">
        <v>2</v>
      </c>
      <c r="D1544" s="240" t="s">
        <v>6965</v>
      </c>
      <c r="E1544" s="233" t="s">
        <v>6966</v>
      </c>
      <c r="F1544" s="237" t="s">
        <v>3009</v>
      </c>
      <c r="G1544" s="234" t="s">
        <v>1855</v>
      </c>
      <c r="H1544" s="234" t="s">
        <v>6590</v>
      </c>
    </row>
    <row r="1545" spans="1:8" ht="17.55" customHeight="1" x14ac:dyDescent="0.45">
      <c r="A1545" s="238" t="s">
        <v>6967</v>
      </c>
      <c r="B1545" s="240" t="s">
        <v>5687</v>
      </c>
      <c r="C1545" s="234">
        <v>3</v>
      </c>
      <c r="D1545" s="240" t="s">
        <v>6968</v>
      </c>
      <c r="E1545" s="233" t="s">
        <v>1872</v>
      </c>
      <c r="F1545" s="237" t="s">
        <v>3009</v>
      </c>
      <c r="G1545" s="234" t="s">
        <v>1855</v>
      </c>
      <c r="H1545" s="234" t="s">
        <v>6590</v>
      </c>
    </row>
    <row r="1546" spans="1:8" ht="17.55" customHeight="1" x14ac:dyDescent="0.45">
      <c r="A1546" s="238" t="s">
        <v>6969</v>
      </c>
      <c r="B1546" s="240" t="s">
        <v>5731</v>
      </c>
      <c r="C1546" s="234">
        <v>1</v>
      </c>
      <c r="D1546" s="240" t="s">
        <v>6970</v>
      </c>
      <c r="E1546" s="233" t="s">
        <v>6971</v>
      </c>
      <c r="F1546" s="237" t="s">
        <v>3009</v>
      </c>
      <c r="G1546" s="234" t="s">
        <v>1855</v>
      </c>
      <c r="H1546" s="234" t="s">
        <v>6590</v>
      </c>
    </row>
    <row r="1547" spans="1:8" ht="17.55" customHeight="1" x14ac:dyDescent="0.45">
      <c r="A1547" s="238" t="s">
        <v>6972</v>
      </c>
      <c r="B1547" s="240" t="s">
        <v>5731</v>
      </c>
      <c r="C1547" s="234">
        <v>2</v>
      </c>
      <c r="D1547" s="240" t="s">
        <v>6973</v>
      </c>
      <c r="E1547" s="233" t="s">
        <v>6974</v>
      </c>
      <c r="F1547" s="237" t="s">
        <v>3009</v>
      </c>
      <c r="G1547" s="234" t="s">
        <v>1855</v>
      </c>
      <c r="H1547" s="234" t="s">
        <v>6590</v>
      </c>
    </row>
    <row r="1548" spans="1:8" ht="17.55" customHeight="1" x14ac:dyDescent="0.45">
      <c r="A1548" s="238" t="s">
        <v>6975</v>
      </c>
      <c r="B1548" s="240" t="s">
        <v>5731</v>
      </c>
      <c r="C1548" s="234">
        <v>3</v>
      </c>
      <c r="D1548" s="240" t="s">
        <v>6976</v>
      </c>
      <c r="E1548" s="233" t="s">
        <v>6977</v>
      </c>
      <c r="F1548" s="237" t="s">
        <v>3009</v>
      </c>
      <c r="G1548" s="234" t="s">
        <v>1855</v>
      </c>
      <c r="H1548" s="234" t="s">
        <v>6590</v>
      </c>
    </row>
    <row r="1549" spans="1:8" ht="17.55" customHeight="1" x14ac:dyDescent="0.45">
      <c r="A1549" s="238" t="s">
        <v>6978</v>
      </c>
      <c r="B1549" s="240" t="s">
        <v>5872</v>
      </c>
      <c r="C1549" s="234">
        <v>1</v>
      </c>
      <c r="D1549" s="240" t="s">
        <v>6979</v>
      </c>
      <c r="E1549" s="233" t="s">
        <v>6980</v>
      </c>
      <c r="F1549" s="237" t="s">
        <v>3009</v>
      </c>
      <c r="G1549" s="234" t="s">
        <v>1855</v>
      </c>
      <c r="H1549" s="234" t="s">
        <v>6590</v>
      </c>
    </row>
    <row r="1550" spans="1:8" ht="17.55" customHeight="1" x14ac:dyDescent="0.45">
      <c r="A1550" s="238" t="s">
        <v>6981</v>
      </c>
      <c r="B1550" s="240" t="s">
        <v>5872</v>
      </c>
      <c r="C1550" s="234">
        <v>1</v>
      </c>
      <c r="D1550" s="240" t="s">
        <v>6982</v>
      </c>
      <c r="E1550" s="233" t="s">
        <v>6983</v>
      </c>
      <c r="F1550" s="237" t="s">
        <v>3009</v>
      </c>
      <c r="G1550" s="234" t="s">
        <v>1855</v>
      </c>
      <c r="H1550" s="234" t="s">
        <v>6590</v>
      </c>
    </row>
    <row r="1551" spans="1:8" ht="17.55" customHeight="1" x14ac:dyDescent="0.45">
      <c r="A1551" s="238" t="s">
        <v>6984</v>
      </c>
      <c r="B1551" s="240" t="s">
        <v>5872</v>
      </c>
      <c r="C1551" s="234">
        <v>2</v>
      </c>
      <c r="D1551" s="240" t="s">
        <v>6985</v>
      </c>
      <c r="E1551" s="233" t="s">
        <v>6986</v>
      </c>
      <c r="F1551" s="237" t="s">
        <v>3009</v>
      </c>
      <c r="G1551" s="234" t="s">
        <v>1855</v>
      </c>
      <c r="H1551" s="234" t="s">
        <v>6590</v>
      </c>
    </row>
    <row r="1552" spans="1:8" ht="17.55" customHeight="1" x14ac:dyDescent="0.45">
      <c r="A1552" s="238" t="s">
        <v>6987</v>
      </c>
      <c r="B1552" s="240" t="s">
        <v>5872</v>
      </c>
      <c r="C1552" s="234">
        <v>2</v>
      </c>
      <c r="D1552" s="240" t="s">
        <v>6988</v>
      </c>
      <c r="E1552" s="233" t="s">
        <v>6989</v>
      </c>
      <c r="F1552" s="237" t="s">
        <v>3009</v>
      </c>
      <c r="G1552" s="234" t="s">
        <v>1855</v>
      </c>
      <c r="H1552" s="234" t="s">
        <v>6590</v>
      </c>
    </row>
    <row r="1553" spans="1:8" ht="17.55" customHeight="1" x14ac:dyDescent="0.45">
      <c r="A1553" s="238" t="s">
        <v>6990</v>
      </c>
      <c r="B1553" s="240" t="s">
        <v>5872</v>
      </c>
      <c r="C1553" s="234">
        <v>3</v>
      </c>
      <c r="D1553" s="240" t="s">
        <v>6991</v>
      </c>
      <c r="E1553" s="233" t="s">
        <v>6992</v>
      </c>
      <c r="F1553" s="237" t="s">
        <v>3009</v>
      </c>
      <c r="G1553" s="234" t="s">
        <v>1855</v>
      </c>
      <c r="H1553" s="234" t="s">
        <v>6590</v>
      </c>
    </row>
    <row r="1554" spans="1:8" ht="17.55" customHeight="1" x14ac:dyDescent="0.45">
      <c r="A1554" s="238" t="s">
        <v>6993</v>
      </c>
      <c r="B1554" s="240" t="s">
        <v>5872</v>
      </c>
      <c r="C1554" s="234">
        <v>3</v>
      </c>
      <c r="D1554" s="240" t="s">
        <v>6994</v>
      </c>
      <c r="E1554" s="233" t="s">
        <v>6995</v>
      </c>
      <c r="F1554" s="237" t="s">
        <v>3009</v>
      </c>
      <c r="G1554" s="234" t="s">
        <v>1855</v>
      </c>
      <c r="H1554" s="234" t="s">
        <v>6590</v>
      </c>
    </row>
    <row r="1555" spans="1:8" ht="17.55" customHeight="1" x14ac:dyDescent="0.45">
      <c r="A1555" s="238" t="s">
        <v>6996</v>
      </c>
      <c r="B1555" s="240" t="s">
        <v>6384</v>
      </c>
      <c r="C1555" s="234">
        <v>1</v>
      </c>
      <c r="D1555" s="240" t="s">
        <v>6997</v>
      </c>
      <c r="E1555" s="233" t="s">
        <v>6998</v>
      </c>
      <c r="F1555" s="237" t="s">
        <v>3019</v>
      </c>
      <c r="G1555" s="234" t="s">
        <v>1855</v>
      </c>
      <c r="H1555" s="234" t="s">
        <v>6590</v>
      </c>
    </row>
    <row r="1556" spans="1:8" ht="17.55" customHeight="1" x14ac:dyDescent="0.45">
      <c r="A1556" s="238" t="s">
        <v>6999</v>
      </c>
      <c r="B1556" s="240" t="s">
        <v>6384</v>
      </c>
      <c r="C1556" s="234">
        <v>2</v>
      </c>
      <c r="D1556" s="240" t="s">
        <v>7000</v>
      </c>
      <c r="E1556" s="233" t="s">
        <v>7001</v>
      </c>
      <c r="F1556" s="237" t="s">
        <v>3019</v>
      </c>
      <c r="G1556" s="234" t="s">
        <v>1855</v>
      </c>
      <c r="H1556" s="234" t="s">
        <v>6590</v>
      </c>
    </row>
    <row r="1557" spans="1:8" ht="17.55" customHeight="1" x14ac:dyDescent="0.45">
      <c r="A1557" s="238" t="s">
        <v>7002</v>
      </c>
      <c r="B1557" s="240" t="s">
        <v>6384</v>
      </c>
      <c r="C1557" s="234">
        <v>3</v>
      </c>
      <c r="D1557" s="240" t="s">
        <v>7003</v>
      </c>
      <c r="E1557" s="233" t="s">
        <v>7004</v>
      </c>
      <c r="F1557" s="237" t="s">
        <v>3019</v>
      </c>
      <c r="G1557" s="234" t="s">
        <v>1855</v>
      </c>
      <c r="H1557" s="234" t="s">
        <v>6590</v>
      </c>
    </row>
    <row r="1558" spans="1:8" ht="17.55" customHeight="1" x14ac:dyDescent="0.45">
      <c r="A1558" s="238" t="s">
        <v>7005</v>
      </c>
      <c r="B1558" s="240" t="s">
        <v>7006</v>
      </c>
      <c r="C1558" s="234">
        <v>1</v>
      </c>
      <c r="D1558" s="240" t="s">
        <v>7007</v>
      </c>
      <c r="E1558" s="233" t="s">
        <v>7008</v>
      </c>
      <c r="F1558" s="237" t="s">
        <v>3009</v>
      </c>
      <c r="G1558" s="234" t="s">
        <v>1855</v>
      </c>
      <c r="H1558" s="234" t="s">
        <v>6590</v>
      </c>
    </row>
    <row r="1559" spans="1:8" ht="17.55" customHeight="1" x14ac:dyDescent="0.45">
      <c r="A1559" s="238" t="s">
        <v>7009</v>
      </c>
      <c r="B1559" s="240" t="s">
        <v>7006</v>
      </c>
      <c r="C1559" s="234">
        <v>2</v>
      </c>
      <c r="D1559" s="240" t="s">
        <v>7010</v>
      </c>
      <c r="E1559" s="233" t="s">
        <v>7011</v>
      </c>
      <c r="F1559" s="237" t="s">
        <v>3009</v>
      </c>
      <c r="G1559" s="234" t="s">
        <v>1855</v>
      </c>
      <c r="H1559" s="234" t="s">
        <v>6590</v>
      </c>
    </row>
    <row r="1560" spans="1:8" ht="17.55" customHeight="1" x14ac:dyDescent="0.45">
      <c r="A1560" s="238" t="s">
        <v>7012</v>
      </c>
      <c r="B1560" s="240" t="s">
        <v>7006</v>
      </c>
      <c r="C1560" s="234">
        <v>3</v>
      </c>
      <c r="D1560" s="240" t="s">
        <v>7013</v>
      </c>
      <c r="E1560" s="233" t="s">
        <v>7014</v>
      </c>
      <c r="F1560" s="237" t="s">
        <v>3009</v>
      </c>
      <c r="G1560" s="234" t="s">
        <v>1855</v>
      </c>
      <c r="H1560" s="234" t="s">
        <v>6590</v>
      </c>
    </row>
    <row r="1561" spans="1:8" ht="17.55" customHeight="1" x14ac:dyDescent="0.45">
      <c r="A1561" s="238" t="s">
        <v>7015</v>
      </c>
      <c r="B1561" s="240" t="s">
        <v>7016</v>
      </c>
      <c r="C1561" s="234">
        <v>1</v>
      </c>
      <c r="D1561" s="240" t="s">
        <v>7017</v>
      </c>
      <c r="E1561" s="233" t="s">
        <v>7018</v>
      </c>
      <c r="F1561" s="237" t="s">
        <v>3019</v>
      </c>
      <c r="G1561" s="234" t="s">
        <v>1855</v>
      </c>
      <c r="H1561" s="234" t="s">
        <v>6590</v>
      </c>
    </row>
    <row r="1562" spans="1:8" ht="17.55" customHeight="1" x14ac:dyDescent="0.45">
      <c r="A1562" s="238" t="s">
        <v>7019</v>
      </c>
      <c r="B1562" s="240" t="s">
        <v>7016</v>
      </c>
      <c r="C1562" s="234">
        <v>2</v>
      </c>
      <c r="D1562" s="240" t="s">
        <v>7020</v>
      </c>
      <c r="E1562" s="233" t="s">
        <v>7021</v>
      </c>
      <c r="F1562" s="237" t="s">
        <v>3019</v>
      </c>
      <c r="G1562" s="234" t="s">
        <v>1855</v>
      </c>
      <c r="H1562" s="234" t="s">
        <v>6590</v>
      </c>
    </row>
    <row r="1563" spans="1:8" ht="17.55" customHeight="1" x14ac:dyDescent="0.45">
      <c r="A1563" s="238" t="s">
        <v>9996</v>
      </c>
      <c r="B1563" s="240" t="s">
        <v>7016</v>
      </c>
      <c r="C1563" s="234">
        <v>3</v>
      </c>
      <c r="D1563" s="240" t="s">
        <v>7022</v>
      </c>
      <c r="E1563" s="233" t="s">
        <v>7023</v>
      </c>
      <c r="F1563" s="237" t="s">
        <v>3019</v>
      </c>
      <c r="G1563" s="234" t="s">
        <v>1855</v>
      </c>
      <c r="H1563" s="234" t="s">
        <v>6590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2968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9606</v>
      </c>
      <c r="B2" s="246" t="s">
        <v>5687</v>
      </c>
      <c r="C2" s="247" t="s">
        <v>1871</v>
      </c>
      <c r="D2" s="246" t="s">
        <v>9607</v>
      </c>
      <c r="E2" s="246" t="s">
        <v>9608</v>
      </c>
      <c r="F2" s="246" t="s">
        <v>6035</v>
      </c>
    </row>
    <row r="3" spans="1:8" ht="19.95" customHeight="1" x14ac:dyDescent="0.45">
      <c r="A3" s="248" t="s">
        <v>9609</v>
      </c>
      <c r="B3" s="246" t="s">
        <v>5687</v>
      </c>
      <c r="C3" s="247" t="s">
        <v>5654</v>
      </c>
      <c r="D3" s="246" t="s">
        <v>9610</v>
      </c>
      <c r="E3" s="246" t="s">
        <v>9611</v>
      </c>
      <c r="F3" s="246" t="s">
        <v>5669</v>
      </c>
    </row>
    <row r="4" spans="1:8" ht="19.95" customHeight="1" x14ac:dyDescent="0.45">
      <c r="A4" s="248" t="s">
        <v>9612</v>
      </c>
      <c r="B4" s="246" t="s">
        <v>5687</v>
      </c>
      <c r="C4" s="247" t="s">
        <v>5663</v>
      </c>
      <c r="D4" s="246" t="s">
        <v>9613</v>
      </c>
      <c r="E4" s="246" t="s">
        <v>9614</v>
      </c>
      <c r="F4" s="246" t="s">
        <v>8562</v>
      </c>
    </row>
    <row r="5" spans="1:8" ht="19.95" customHeight="1" x14ac:dyDescent="0.45">
      <c r="A5" s="248" t="s">
        <v>9615</v>
      </c>
      <c r="B5" s="246" t="s">
        <v>5687</v>
      </c>
      <c r="C5" s="247">
        <v>4</v>
      </c>
      <c r="D5" s="246" t="s">
        <v>9616</v>
      </c>
      <c r="E5" s="246" t="s">
        <v>9617</v>
      </c>
      <c r="F5" s="246" t="s">
        <v>9618</v>
      </c>
    </row>
    <row r="6" spans="1:8" ht="19.95" customHeight="1" x14ac:dyDescent="0.45">
      <c r="A6" s="248" t="s">
        <v>9619</v>
      </c>
      <c r="B6" s="246" t="s">
        <v>5687</v>
      </c>
      <c r="C6" s="247">
        <v>5</v>
      </c>
      <c r="D6" s="246" t="s">
        <v>9620</v>
      </c>
      <c r="E6" s="246" t="s">
        <v>9621</v>
      </c>
      <c r="F6" s="246" t="s">
        <v>9622</v>
      </c>
    </row>
    <row r="7" spans="1:8" ht="19.95" customHeight="1" x14ac:dyDescent="0.45">
      <c r="A7" s="248" t="s">
        <v>9623</v>
      </c>
      <c r="B7" s="246" t="s">
        <v>5687</v>
      </c>
      <c r="C7" s="247">
        <v>6</v>
      </c>
      <c r="D7" s="246" t="s">
        <v>9624</v>
      </c>
      <c r="E7" s="246" t="s">
        <v>9625</v>
      </c>
      <c r="F7" s="246" t="s">
        <v>9626</v>
      </c>
    </row>
    <row r="8" spans="1:8" ht="19.95" customHeight="1" x14ac:dyDescent="0.45">
      <c r="A8" s="248" t="s">
        <v>9627</v>
      </c>
      <c r="B8" s="246" t="s">
        <v>5687</v>
      </c>
      <c r="C8" s="247" t="s">
        <v>2090</v>
      </c>
      <c r="D8" s="246" t="s">
        <v>9628</v>
      </c>
      <c r="E8" s="246" t="s">
        <v>9629</v>
      </c>
      <c r="F8" s="246" t="s">
        <v>5746</v>
      </c>
    </row>
    <row r="9" spans="1:8" ht="19.95" customHeight="1" x14ac:dyDescent="0.45">
      <c r="A9" s="248" t="s">
        <v>9630</v>
      </c>
      <c r="B9" s="246" t="s">
        <v>9631</v>
      </c>
      <c r="C9" s="247">
        <v>1</v>
      </c>
      <c r="D9" s="246" t="s">
        <v>9632</v>
      </c>
      <c r="E9" s="246" t="s">
        <v>9633</v>
      </c>
      <c r="F9" s="246" t="s">
        <v>5918</v>
      </c>
    </row>
    <row r="10" spans="1:8" ht="19.95" customHeight="1" x14ac:dyDescent="0.45">
      <c r="A10" s="248" t="s">
        <v>1937</v>
      </c>
      <c r="B10" s="246" t="s">
        <v>9631</v>
      </c>
      <c r="C10" s="247">
        <v>1</v>
      </c>
      <c r="D10" s="246" t="s">
        <v>9634</v>
      </c>
      <c r="E10" s="246" t="s">
        <v>9635</v>
      </c>
      <c r="F10" s="246" t="s">
        <v>9636</v>
      </c>
    </row>
    <row r="11" spans="1:8" ht="19.95" customHeight="1" x14ac:dyDescent="0.45">
      <c r="A11" s="248" t="s">
        <v>1938</v>
      </c>
      <c r="B11" s="246" t="s">
        <v>9631</v>
      </c>
      <c r="C11" s="247">
        <v>2</v>
      </c>
      <c r="D11" s="246" t="s">
        <v>9637</v>
      </c>
      <c r="E11" s="246" t="s">
        <v>9638</v>
      </c>
      <c r="F11" s="246" t="s">
        <v>8978</v>
      </c>
    </row>
    <row r="12" spans="1:8" ht="19.95" customHeight="1" x14ac:dyDescent="0.45">
      <c r="A12" s="248" t="s">
        <v>1939</v>
      </c>
      <c r="B12" s="246" t="s">
        <v>9631</v>
      </c>
      <c r="C12" s="247">
        <v>3</v>
      </c>
      <c r="D12" s="246" t="s">
        <v>9639</v>
      </c>
      <c r="E12" s="246" t="s">
        <v>9640</v>
      </c>
      <c r="F12" s="246" t="s">
        <v>8821</v>
      </c>
    </row>
    <row r="13" spans="1:8" ht="19.95" customHeight="1" x14ac:dyDescent="0.45">
      <c r="A13" s="248" t="s">
        <v>1940</v>
      </c>
      <c r="B13" s="246" t="s">
        <v>9631</v>
      </c>
      <c r="C13" s="247">
        <v>4</v>
      </c>
      <c r="D13" s="246" t="s">
        <v>9641</v>
      </c>
      <c r="E13" s="246" t="s">
        <v>9642</v>
      </c>
      <c r="F13" s="246" t="s">
        <v>5647</v>
      </c>
    </row>
    <row r="14" spans="1:8" ht="19.95" customHeight="1" x14ac:dyDescent="0.45">
      <c r="A14" s="248" t="s">
        <v>1941</v>
      </c>
      <c r="B14" s="246" t="s">
        <v>9631</v>
      </c>
      <c r="C14" s="247">
        <v>5</v>
      </c>
      <c r="D14" s="246" t="s">
        <v>9643</v>
      </c>
      <c r="E14" s="246" t="s">
        <v>9644</v>
      </c>
      <c r="F14" s="246" t="s">
        <v>5914</v>
      </c>
    </row>
    <row r="15" spans="1:8" ht="19.95" customHeight="1" x14ac:dyDescent="0.45">
      <c r="A15" s="248" t="s">
        <v>1942</v>
      </c>
      <c r="B15" s="246" t="s">
        <v>9631</v>
      </c>
      <c r="C15" s="247">
        <v>6</v>
      </c>
      <c r="D15" s="246" t="s">
        <v>9645</v>
      </c>
      <c r="E15" s="246" t="s">
        <v>9646</v>
      </c>
      <c r="F15" s="246" t="s">
        <v>5742</v>
      </c>
    </row>
    <row r="16" spans="1:8" ht="19.95" customHeight="1" x14ac:dyDescent="0.45">
      <c r="A16" s="248" t="s">
        <v>1943</v>
      </c>
      <c r="B16" s="246" t="s">
        <v>9647</v>
      </c>
      <c r="C16" s="247">
        <v>3</v>
      </c>
      <c r="D16" s="246" t="s">
        <v>9648</v>
      </c>
      <c r="E16" s="246" t="s">
        <v>9649</v>
      </c>
      <c r="F16" s="246" t="s">
        <v>8475</v>
      </c>
    </row>
    <row r="17" spans="1:6" ht="19.95" customHeight="1" x14ac:dyDescent="0.45">
      <c r="A17" s="248" t="s">
        <v>1944</v>
      </c>
      <c r="B17" s="246" t="s">
        <v>9647</v>
      </c>
      <c r="C17" s="247">
        <v>4</v>
      </c>
      <c r="D17" s="246" t="s">
        <v>9650</v>
      </c>
      <c r="E17" s="246" t="s">
        <v>9651</v>
      </c>
      <c r="F17" s="246" t="s">
        <v>5760</v>
      </c>
    </row>
    <row r="18" spans="1:6" ht="19.95" customHeight="1" x14ac:dyDescent="0.45">
      <c r="A18" s="248" t="s">
        <v>1945</v>
      </c>
      <c r="B18" s="246" t="s">
        <v>9647</v>
      </c>
      <c r="C18" s="247">
        <v>5</v>
      </c>
      <c r="D18" s="246" t="s">
        <v>9652</v>
      </c>
      <c r="E18" s="246" t="s">
        <v>9653</v>
      </c>
      <c r="F18" s="246" t="s">
        <v>5764</v>
      </c>
    </row>
    <row r="19" spans="1:6" ht="19.95" customHeight="1" x14ac:dyDescent="0.45">
      <c r="A19" s="248" t="s">
        <v>1946</v>
      </c>
      <c r="B19" s="246" t="s">
        <v>9647</v>
      </c>
      <c r="C19" s="247">
        <v>6</v>
      </c>
      <c r="D19" s="246" t="s">
        <v>9654</v>
      </c>
      <c r="E19" s="246" t="s">
        <v>9655</v>
      </c>
      <c r="F19" s="246" t="s">
        <v>5652</v>
      </c>
    </row>
    <row r="20" spans="1:6" ht="19.95" customHeight="1" x14ac:dyDescent="0.45">
      <c r="A20" s="248" t="s">
        <v>1947</v>
      </c>
      <c r="B20" s="246" t="s">
        <v>9656</v>
      </c>
      <c r="C20" s="247">
        <v>1</v>
      </c>
      <c r="D20" s="246" t="s">
        <v>9657</v>
      </c>
      <c r="E20" s="246" t="s">
        <v>9658</v>
      </c>
      <c r="F20" s="246" t="s">
        <v>6035</v>
      </c>
    </row>
    <row r="21" spans="1:6" ht="19.95" customHeight="1" x14ac:dyDescent="0.45">
      <c r="A21" s="248" t="s">
        <v>1948</v>
      </c>
      <c r="B21" s="246" t="s">
        <v>9656</v>
      </c>
      <c r="C21" s="247">
        <v>1</v>
      </c>
      <c r="D21" s="246" t="s">
        <v>9659</v>
      </c>
      <c r="E21" s="246" t="s">
        <v>9660</v>
      </c>
      <c r="F21" s="246" t="s">
        <v>6094</v>
      </c>
    </row>
    <row r="22" spans="1:6" ht="19.95" customHeight="1" x14ac:dyDescent="0.45">
      <c r="A22" s="248" t="s">
        <v>1949</v>
      </c>
      <c r="B22" s="246" t="s">
        <v>9656</v>
      </c>
      <c r="C22" s="247">
        <v>2</v>
      </c>
      <c r="D22" s="246" t="s">
        <v>9661</v>
      </c>
      <c r="E22" s="246" t="s">
        <v>9662</v>
      </c>
      <c r="F22" s="246" t="s">
        <v>5738</v>
      </c>
    </row>
    <row r="23" spans="1:6" ht="19.95" customHeight="1" x14ac:dyDescent="0.45">
      <c r="A23" s="248" t="s">
        <v>3245</v>
      </c>
      <c r="B23" s="246" t="s">
        <v>9656</v>
      </c>
      <c r="C23" s="247">
        <v>2</v>
      </c>
      <c r="D23" s="246" t="s">
        <v>9663</v>
      </c>
      <c r="E23" s="246" t="s">
        <v>9664</v>
      </c>
      <c r="F23" s="246" t="s">
        <v>6039</v>
      </c>
    </row>
    <row r="24" spans="1:6" ht="19.95" customHeight="1" x14ac:dyDescent="0.45">
      <c r="A24" s="248" t="s">
        <v>1950</v>
      </c>
      <c r="B24" s="246" t="s">
        <v>9656</v>
      </c>
      <c r="C24" s="247">
        <v>2</v>
      </c>
      <c r="D24" s="246" t="s">
        <v>9665</v>
      </c>
      <c r="E24" s="246" t="s">
        <v>9666</v>
      </c>
      <c r="F24" s="246" t="s">
        <v>8356</v>
      </c>
    </row>
    <row r="25" spans="1:6" ht="19.95" customHeight="1" x14ac:dyDescent="0.45">
      <c r="A25" s="248" t="s">
        <v>1951</v>
      </c>
      <c r="B25" s="246" t="s">
        <v>9656</v>
      </c>
      <c r="C25" s="247">
        <v>3</v>
      </c>
      <c r="D25" s="246" t="s">
        <v>9667</v>
      </c>
      <c r="E25" s="246" t="s">
        <v>9668</v>
      </c>
      <c r="F25" s="246" t="s">
        <v>6039</v>
      </c>
    </row>
    <row r="26" spans="1:6" ht="19.95" customHeight="1" x14ac:dyDescent="0.45">
      <c r="A26" s="248" t="s">
        <v>1952</v>
      </c>
      <c r="B26" s="246" t="s">
        <v>9656</v>
      </c>
      <c r="C26" s="247">
        <v>4</v>
      </c>
      <c r="D26" s="246" t="s">
        <v>9669</v>
      </c>
      <c r="E26" s="246" t="s">
        <v>9670</v>
      </c>
      <c r="F26" s="246" t="s">
        <v>8654</v>
      </c>
    </row>
    <row r="27" spans="1:6" ht="19.95" customHeight="1" x14ac:dyDescent="0.45">
      <c r="A27" s="248" t="s">
        <v>1953</v>
      </c>
      <c r="B27" s="246" t="s">
        <v>9656</v>
      </c>
      <c r="C27" s="247">
        <v>5</v>
      </c>
      <c r="D27" s="246" t="s">
        <v>9671</v>
      </c>
      <c r="E27" s="246" t="s">
        <v>9672</v>
      </c>
      <c r="F27" s="246" t="s">
        <v>9537</v>
      </c>
    </row>
    <row r="28" spans="1:6" ht="19.95" customHeight="1" x14ac:dyDescent="0.45">
      <c r="A28" s="248" t="s">
        <v>1954</v>
      </c>
      <c r="B28" s="246" t="s">
        <v>9656</v>
      </c>
      <c r="C28" s="247">
        <v>6</v>
      </c>
      <c r="D28" s="246" t="s">
        <v>9673</v>
      </c>
      <c r="E28" s="246" t="s">
        <v>9674</v>
      </c>
      <c r="F28" s="246" t="s">
        <v>9675</v>
      </c>
    </row>
    <row r="29" spans="1:6" ht="19.95" customHeight="1" x14ac:dyDescent="0.45">
      <c r="A29" s="248" t="s">
        <v>1955</v>
      </c>
      <c r="B29" s="246" t="s">
        <v>9676</v>
      </c>
      <c r="C29" s="247">
        <v>3</v>
      </c>
      <c r="D29" s="246" t="s">
        <v>9677</v>
      </c>
      <c r="E29" s="246" t="s">
        <v>9678</v>
      </c>
      <c r="F29" s="246" t="s">
        <v>9031</v>
      </c>
    </row>
    <row r="30" spans="1:6" ht="19.95" customHeight="1" x14ac:dyDescent="0.45">
      <c r="A30" s="248" t="s">
        <v>1956</v>
      </c>
      <c r="B30" s="246" t="s">
        <v>9676</v>
      </c>
      <c r="C30" s="247">
        <v>4</v>
      </c>
      <c r="D30" s="246" t="s">
        <v>9679</v>
      </c>
      <c r="E30" s="246" t="s">
        <v>9680</v>
      </c>
      <c r="F30" s="246" t="s">
        <v>5661</v>
      </c>
    </row>
    <row r="31" spans="1:6" ht="19.95" customHeight="1" x14ac:dyDescent="0.45">
      <c r="A31" s="248" t="s">
        <v>3246</v>
      </c>
      <c r="B31" s="246" t="s">
        <v>9676</v>
      </c>
      <c r="C31" s="247">
        <v>5</v>
      </c>
      <c r="D31" s="246" t="s">
        <v>9681</v>
      </c>
      <c r="E31" s="246" t="s">
        <v>9682</v>
      </c>
      <c r="F31" s="246" t="s">
        <v>9683</v>
      </c>
    </row>
    <row r="32" spans="1:6" ht="19.95" customHeight="1" x14ac:dyDescent="0.45">
      <c r="A32" s="248" t="s">
        <v>3247</v>
      </c>
      <c r="B32" s="246" t="s">
        <v>9676</v>
      </c>
      <c r="C32" s="247">
        <v>6</v>
      </c>
      <c r="D32" s="246" t="s">
        <v>9684</v>
      </c>
      <c r="E32" s="246" t="s">
        <v>9685</v>
      </c>
      <c r="F32" s="246" t="s">
        <v>8516</v>
      </c>
    </row>
    <row r="33" spans="1:6" ht="19.95" customHeight="1" x14ac:dyDescent="0.45">
      <c r="A33" s="248" t="s">
        <v>3248</v>
      </c>
      <c r="B33" s="246" t="s">
        <v>9676</v>
      </c>
      <c r="C33" s="247">
        <v>5</v>
      </c>
      <c r="D33" s="246" t="s">
        <v>9686</v>
      </c>
      <c r="E33" s="246" t="s">
        <v>9687</v>
      </c>
      <c r="F33" s="246" t="s">
        <v>5756</v>
      </c>
    </row>
    <row r="34" spans="1:6" ht="19.95" customHeight="1" x14ac:dyDescent="0.45">
      <c r="A34" s="248" t="s">
        <v>3249</v>
      </c>
      <c r="B34" s="246" t="s">
        <v>9676</v>
      </c>
      <c r="C34" s="247">
        <v>6</v>
      </c>
      <c r="D34" s="246" t="s">
        <v>9688</v>
      </c>
      <c r="E34" s="246" t="s">
        <v>9689</v>
      </c>
      <c r="F34" s="246" t="s">
        <v>5746</v>
      </c>
    </row>
    <row r="35" spans="1:6" ht="19.95" customHeight="1" x14ac:dyDescent="0.45">
      <c r="A35" s="248" t="s">
        <v>3250</v>
      </c>
      <c r="B35" s="246" t="s">
        <v>9631</v>
      </c>
      <c r="C35" s="247">
        <v>1</v>
      </c>
      <c r="D35" s="246" t="s">
        <v>9690</v>
      </c>
      <c r="E35" s="246" t="s">
        <v>9691</v>
      </c>
      <c r="F35" s="246" t="s">
        <v>9031</v>
      </c>
    </row>
    <row r="36" spans="1:6" ht="19.95" customHeight="1" x14ac:dyDescent="0.45">
      <c r="A36" s="248" t="s">
        <v>3251</v>
      </c>
      <c r="B36" s="246" t="s">
        <v>9631</v>
      </c>
      <c r="C36" s="247">
        <v>2</v>
      </c>
      <c r="D36" s="246" t="s">
        <v>9692</v>
      </c>
      <c r="E36" s="246" t="s">
        <v>9693</v>
      </c>
      <c r="F36" s="246" t="s">
        <v>9636</v>
      </c>
    </row>
    <row r="37" spans="1:6" ht="19.95" customHeight="1" x14ac:dyDescent="0.45">
      <c r="A37" s="248" t="s">
        <v>3252</v>
      </c>
      <c r="B37" s="246" t="s">
        <v>9631</v>
      </c>
      <c r="C37" s="247">
        <v>3</v>
      </c>
      <c r="D37" s="246" t="s">
        <v>9694</v>
      </c>
      <c r="E37" s="246" t="s">
        <v>9695</v>
      </c>
      <c r="F37" s="246" t="s">
        <v>9048</v>
      </c>
    </row>
    <row r="38" spans="1:6" ht="19.95" customHeight="1" x14ac:dyDescent="0.45">
      <c r="A38" s="248" t="s">
        <v>3253</v>
      </c>
      <c r="B38" s="246" t="s">
        <v>9631</v>
      </c>
      <c r="C38" s="247">
        <v>4</v>
      </c>
      <c r="D38" s="246" t="s">
        <v>9696</v>
      </c>
      <c r="E38" s="246" t="s">
        <v>9697</v>
      </c>
      <c r="F38" s="246" t="s">
        <v>9048</v>
      </c>
    </row>
    <row r="39" spans="1:6" ht="19.95" customHeight="1" x14ac:dyDescent="0.45">
      <c r="A39" s="248" t="s">
        <v>3254</v>
      </c>
      <c r="B39" s="246" t="s">
        <v>9631</v>
      </c>
      <c r="C39" s="247">
        <v>5</v>
      </c>
      <c r="D39" s="246" t="s">
        <v>9698</v>
      </c>
      <c r="E39" s="246" t="s">
        <v>9699</v>
      </c>
      <c r="F39" s="246" t="s">
        <v>5760</v>
      </c>
    </row>
    <row r="40" spans="1:6" ht="19.95" customHeight="1" x14ac:dyDescent="0.45">
      <c r="A40" s="248" t="s">
        <v>9700</v>
      </c>
      <c r="B40" s="246" t="s">
        <v>9631</v>
      </c>
      <c r="C40" s="247">
        <v>6</v>
      </c>
      <c r="D40" s="246" t="s">
        <v>9701</v>
      </c>
      <c r="E40" s="246" t="s">
        <v>9702</v>
      </c>
      <c r="F40" s="246" t="s">
        <v>8860</v>
      </c>
    </row>
    <row r="41" spans="1:6" ht="19.95" customHeight="1" x14ac:dyDescent="0.45">
      <c r="A41" s="248" t="s">
        <v>9703</v>
      </c>
      <c r="B41" s="246" t="s">
        <v>9704</v>
      </c>
      <c r="C41" s="247">
        <v>1</v>
      </c>
      <c r="D41" s="246" t="s">
        <v>9705</v>
      </c>
      <c r="E41" s="246" t="s">
        <v>9706</v>
      </c>
      <c r="F41" s="246" t="s">
        <v>9707</v>
      </c>
    </row>
    <row r="42" spans="1:6" ht="19.95" customHeight="1" x14ac:dyDescent="0.45">
      <c r="A42" s="248" t="s">
        <v>9708</v>
      </c>
      <c r="B42" s="246" t="s">
        <v>9704</v>
      </c>
      <c r="C42" s="247">
        <v>2</v>
      </c>
      <c r="D42" s="246" t="s">
        <v>9709</v>
      </c>
      <c r="E42" s="246" t="s">
        <v>9710</v>
      </c>
      <c r="F42" s="246" t="s">
        <v>9707</v>
      </c>
    </row>
    <row r="43" spans="1:6" ht="19.95" customHeight="1" x14ac:dyDescent="0.45">
      <c r="A43" s="248" t="s">
        <v>9711</v>
      </c>
      <c r="B43" s="246" t="s">
        <v>9704</v>
      </c>
      <c r="C43" s="247">
        <v>3</v>
      </c>
      <c r="D43" s="246" t="s">
        <v>9712</v>
      </c>
      <c r="E43" s="246" t="s">
        <v>9713</v>
      </c>
      <c r="F43" s="246" t="s">
        <v>9707</v>
      </c>
    </row>
    <row r="44" spans="1:6" ht="19.95" customHeight="1" x14ac:dyDescent="0.45">
      <c r="A44" s="248" t="s">
        <v>9714</v>
      </c>
      <c r="B44" s="246" t="s">
        <v>9715</v>
      </c>
      <c r="C44" s="247" t="s">
        <v>6203</v>
      </c>
      <c r="D44" s="246" t="s">
        <v>9716</v>
      </c>
      <c r="E44" s="246" t="s">
        <v>9717</v>
      </c>
      <c r="F44" s="246" t="s">
        <v>9707</v>
      </c>
    </row>
    <row r="45" spans="1:6" ht="19.95" customHeight="1" x14ac:dyDescent="0.45">
      <c r="A45" s="248" t="s">
        <v>9718</v>
      </c>
      <c r="B45" s="246" t="s">
        <v>9715</v>
      </c>
      <c r="C45" s="247" t="s">
        <v>2090</v>
      </c>
      <c r="D45" s="246" t="s">
        <v>9719</v>
      </c>
      <c r="E45" s="246" t="s">
        <v>9720</v>
      </c>
      <c r="F45" s="246" t="s">
        <v>9707</v>
      </c>
    </row>
    <row r="46" spans="1:6" ht="19.95" customHeight="1" x14ac:dyDescent="0.45">
      <c r="A46" s="248" t="s">
        <v>9721</v>
      </c>
      <c r="B46" s="246" t="s">
        <v>9715</v>
      </c>
      <c r="C46" s="247">
        <v>3</v>
      </c>
      <c r="D46" s="246" t="s">
        <v>9722</v>
      </c>
      <c r="E46" s="246" t="s">
        <v>9723</v>
      </c>
      <c r="F46" s="246" t="s">
        <v>9707</v>
      </c>
    </row>
    <row r="47" spans="1:6" ht="19.95" customHeight="1" x14ac:dyDescent="0.45">
      <c r="A47" s="248" t="s">
        <v>9724</v>
      </c>
      <c r="B47" s="246" t="s">
        <v>9704</v>
      </c>
      <c r="C47" s="247">
        <v>1</v>
      </c>
      <c r="D47" s="246" t="s">
        <v>9725</v>
      </c>
      <c r="E47" s="246" t="s">
        <v>9726</v>
      </c>
      <c r="F47" s="246" t="s">
        <v>9707</v>
      </c>
    </row>
    <row r="48" spans="1:6" ht="19.95" customHeight="1" x14ac:dyDescent="0.45">
      <c r="A48" s="248" t="s">
        <v>9727</v>
      </c>
      <c r="B48" s="246" t="s">
        <v>9704</v>
      </c>
      <c r="C48" s="247">
        <v>2</v>
      </c>
      <c r="D48" s="246" t="s">
        <v>9728</v>
      </c>
      <c r="E48" s="246" t="s">
        <v>9729</v>
      </c>
      <c r="F48" s="246" t="s">
        <v>9707</v>
      </c>
    </row>
    <row r="49" spans="1:6" ht="19.95" customHeight="1" x14ac:dyDescent="0.45">
      <c r="A49" s="248" t="s">
        <v>9730</v>
      </c>
      <c r="B49" s="246" t="s">
        <v>9704</v>
      </c>
      <c r="C49" s="247">
        <v>3</v>
      </c>
      <c r="D49" s="246" t="s">
        <v>9731</v>
      </c>
      <c r="E49" s="246" t="s">
        <v>9732</v>
      </c>
      <c r="F49" s="246" t="s">
        <v>9707</v>
      </c>
    </row>
    <row r="50" spans="1:6" ht="19.95" customHeight="1" x14ac:dyDescent="0.45">
      <c r="A50" s="248" t="s">
        <v>9733</v>
      </c>
      <c r="B50" s="246" t="s">
        <v>9704</v>
      </c>
      <c r="C50" s="247">
        <v>1</v>
      </c>
      <c r="D50" s="246" t="s">
        <v>9734</v>
      </c>
      <c r="E50" s="246" t="s">
        <v>9735</v>
      </c>
      <c r="F50" s="246" t="s">
        <v>9707</v>
      </c>
    </row>
    <row r="51" spans="1:6" ht="19.95" customHeight="1" x14ac:dyDescent="0.45">
      <c r="A51" s="248" t="s">
        <v>9736</v>
      </c>
      <c r="B51" s="246" t="s">
        <v>9704</v>
      </c>
      <c r="C51" s="247">
        <v>2</v>
      </c>
      <c r="D51" s="246" t="s">
        <v>9737</v>
      </c>
      <c r="E51" s="246" t="s">
        <v>9738</v>
      </c>
      <c r="F51" s="246" t="s">
        <v>9707</v>
      </c>
    </row>
    <row r="52" spans="1:6" ht="19.95" customHeight="1" x14ac:dyDescent="0.45">
      <c r="A52" s="248" t="s">
        <v>9739</v>
      </c>
      <c r="B52" s="246" t="s">
        <v>9704</v>
      </c>
      <c r="C52" s="247">
        <v>3</v>
      </c>
      <c r="D52" s="246" t="s">
        <v>9740</v>
      </c>
      <c r="E52" s="246" t="s">
        <v>9741</v>
      </c>
      <c r="F52" s="246" t="s">
        <v>9707</v>
      </c>
    </row>
    <row r="53" spans="1:6" ht="19.95" customHeight="1" x14ac:dyDescent="0.45">
      <c r="A53" s="248" t="s">
        <v>9742</v>
      </c>
      <c r="B53" s="246" t="s">
        <v>9704</v>
      </c>
      <c r="C53" s="247">
        <v>1</v>
      </c>
      <c r="D53" s="246" t="s">
        <v>9743</v>
      </c>
      <c r="E53" s="246" t="s">
        <v>9744</v>
      </c>
      <c r="F53" s="246" t="s">
        <v>9707</v>
      </c>
    </row>
    <row r="54" spans="1:6" ht="19.95" customHeight="1" x14ac:dyDescent="0.45">
      <c r="A54" s="248" t="s">
        <v>9745</v>
      </c>
      <c r="B54" s="246" t="s">
        <v>9704</v>
      </c>
      <c r="C54" s="247">
        <v>2</v>
      </c>
      <c r="D54" s="246" t="s">
        <v>9746</v>
      </c>
      <c r="E54" s="246" t="s">
        <v>9747</v>
      </c>
      <c r="F54" s="246" t="s">
        <v>9707</v>
      </c>
    </row>
    <row r="55" spans="1:6" ht="19.95" customHeight="1" x14ac:dyDescent="0.45">
      <c r="A55" s="248" t="s">
        <v>9748</v>
      </c>
      <c r="B55" s="246" t="s">
        <v>9704</v>
      </c>
      <c r="C55" s="247">
        <v>3</v>
      </c>
      <c r="D55" s="246" t="s">
        <v>9749</v>
      </c>
      <c r="E55" s="246" t="s">
        <v>9750</v>
      </c>
      <c r="F55" s="246" t="s">
        <v>9707</v>
      </c>
    </row>
    <row r="56" spans="1:6" ht="19.95" customHeight="1" x14ac:dyDescent="0.45">
      <c r="A56" s="248" t="s">
        <v>9751</v>
      </c>
      <c r="B56" s="246" t="s">
        <v>9704</v>
      </c>
      <c r="C56" s="247">
        <v>1</v>
      </c>
      <c r="D56" s="246" t="s">
        <v>9752</v>
      </c>
      <c r="E56" s="246" t="s">
        <v>9753</v>
      </c>
      <c r="F56" s="246" t="s">
        <v>9707</v>
      </c>
    </row>
    <row r="57" spans="1:6" ht="19.95" customHeight="1" x14ac:dyDescent="0.45">
      <c r="A57" s="248" t="s">
        <v>9754</v>
      </c>
      <c r="B57" s="246" t="s">
        <v>9704</v>
      </c>
      <c r="C57" s="247">
        <v>2</v>
      </c>
      <c r="D57" s="246" t="s">
        <v>9755</v>
      </c>
      <c r="E57" s="246" t="s">
        <v>9756</v>
      </c>
      <c r="F57" s="246" t="s">
        <v>9707</v>
      </c>
    </row>
    <row r="58" spans="1:6" ht="19.95" customHeight="1" x14ac:dyDescent="0.45">
      <c r="A58" s="248" t="s">
        <v>9757</v>
      </c>
      <c r="B58" s="246" t="s">
        <v>9704</v>
      </c>
      <c r="C58" s="247">
        <v>3</v>
      </c>
      <c r="D58" s="246" t="s">
        <v>9758</v>
      </c>
      <c r="E58" s="246" t="s">
        <v>9759</v>
      </c>
      <c r="F58" s="246" t="s">
        <v>9707</v>
      </c>
    </row>
    <row r="59" spans="1:6" ht="19.95" customHeight="1" x14ac:dyDescent="0.45">
      <c r="A59" s="248" t="s">
        <v>9760</v>
      </c>
      <c r="B59" s="246" t="s">
        <v>5644</v>
      </c>
      <c r="C59" s="247" t="s">
        <v>2099</v>
      </c>
      <c r="D59" s="246" t="s">
        <v>9761</v>
      </c>
      <c r="E59" s="246" t="s">
        <v>9762</v>
      </c>
      <c r="F59" s="246" t="s">
        <v>9763</v>
      </c>
    </row>
    <row r="60" spans="1:6" ht="19.95" customHeight="1" x14ac:dyDescent="0.45">
      <c r="A60" s="248" t="s">
        <v>9764</v>
      </c>
      <c r="B60" s="246" t="s">
        <v>5644</v>
      </c>
      <c r="C60" s="247" t="s">
        <v>2099</v>
      </c>
      <c r="D60" s="246" t="s">
        <v>9765</v>
      </c>
      <c r="E60" s="246" t="s">
        <v>9766</v>
      </c>
      <c r="F60" s="246" t="s">
        <v>9767</v>
      </c>
    </row>
    <row r="61" spans="1:6" ht="19.95" customHeight="1" x14ac:dyDescent="0.45">
      <c r="A61" s="248" t="s">
        <v>9768</v>
      </c>
      <c r="B61" s="246" t="s">
        <v>5644</v>
      </c>
      <c r="C61" s="247" t="s">
        <v>2099</v>
      </c>
      <c r="D61" s="246" t="s">
        <v>9769</v>
      </c>
      <c r="E61" s="246" t="s">
        <v>9770</v>
      </c>
      <c r="F61" s="246" t="s">
        <v>9767</v>
      </c>
    </row>
    <row r="62" spans="1:6" ht="19.95" customHeight="1" x14ac:dyDescent="0.45">
      <c r="A62" s="248" t="s">
        <v>9771</v>
      </c>
      <c r="B62" s="246" t="s">
        <v>5687</v>
      </c>
      <c r="C62" s="247" t="s">
        <v>2099</v>
      </c>
      <c r="D62" s="246" t="s">
        <v>9772</v>
      </c>
      <c r="E62" s="246" t="s">
        <v>9773</v>
      </c>
      <c r="F62" s="246" t="s">
        <v>9763</v>
      </c>
    </row>
    <row r="63" spans="1:6" ht="19.95" customHeight="1" x14ac:dyDescent="0.45">
      <c r="A63" s="248" t="s">
        <v>9774</v>
      </c>
      <c r="B63" s="246" t="s">
        <v>5687</v>
      </c>
      <c r="C63" s="247" t="s">
        <v>2099</v>
      </c>
      <c r="D63" s="246" t="s">
        <v>9775</v>
      </c>
      <c r="E63" s="246" t="s">
        <v>9776</v>
      </c>
      <c r="F63" s="246" t="s">
        <v>9777</v>
      </c>
    </row>
    <row r="64" spans="1:6" ht="19.95" customHeight="1" x14ac:dyDescent="0.45">
      <c r="A64" s="248" t="s">
        <v>9778</v>
      </c>
      <c r="B64" s="246" t="s">
        <v>5687</v>
      </c>
      <c r="C64" s="247" t="s">
        <v>2099</v>
      </c>
      <c r="D64" s="246" t="s">
        <v>9779</v>
      </c>
      <c r="E64" s="246" t="s">
        <v>9780</v>
      </c>
      <c r="F64" s="246" t="s">
        <v>5780</v>
      </c>
    </row>
    <row r="65" spans="1:6" ht="19.95" customHeight="1" x14ac:dyDescent="0.45">
      <c r="A65" s="248" t="s">
        <v>9781</v>
      </c>
      <c r="B65" s="246" t="s">
        <v>5687</v>
      </c>
      <c r="C65" s="247" t="s">
        <v>2099</v>
      </c>
      <c r="D65" s="246" t="s">
        <v>9782</v>
      </c>
      <c r="E65" s="246" t="s">
        <v>9783</v>
      </c>
      <c r="F65" s="246" t="s">
        <v>9636</v>
      </c>
    </row>
    <row r="66" spans="1:6" ht="19.95" customHeight="1" x14ac:dyDescent="0.45">
      <c r="A66" s="248" t="s">
        <v>9784</v>
      </c>
      <c r="B66" s="246" t="s">
        <v>5644</v>
      </c>
      <c r="C66" s="247" t="s">
        <v>2099</v>
      </c>
      <c r="D66" s="246" t="s">
        <v>9785</v>
      </c>
      <c r="E66" s="246" t="s">
        <v>9786</v>
      </c>
      <c r="F66" s="246" t="s">
        <v>9683</v>
      </c>
    </row>
    <row r="67" spans="1:6" ht="19.95" customHeight="1" x14ac:dyDescent="0.45">
      <c r="A67" s="248" t="s">
        <v>9787</v>
      </c>
      <c r="B67" s="246" t="s">
        <v>5644</v>
      </c>
      <c r="C67" s="247" t="s">
        <v>2099</v>
      </c>
      <c r="D67" s="246" t="s">
        <v>9788</v>
      </c>
      <c r="E67" s="246" t="s">
        <v>9789</v>
      </c>
      <c r="F67" s="246" t="s">
        <v>9683</v>
      </c>
    </row>
    <row r="68" spans="1:6" ht="19.95" customHeight="1" x14ac:dyDescent="0.45">
      <c r="A68" s="248" t="s">
        <v>9790</v>
      </c>
      <c r="B68" s="246" t="s">
        <v>5644</v>
      </c>
      <c r="C68" s="247" t="s">
        <v>2099</v>
      </c>
      <c r="D68" s="246" t="s">
        <v>9791</v>
      </c>
      <c r="E68" s="246" t="s">
        <v>9792</v>
      </c>
      <c r="F68" s="246" t="s">
        <v>5902</v>
      </c>
    </row>
    <row r="69" spans="1:6" ht="19.95" customHeight="1" x14ac:dyDescent="0.45">
      <c r="A69" s="248" t="s">
        <v>9793</v>
      </c>
      <c r="B69" s="246" t="s">
        <v>5644</v>
      </c>
      <c r="C69" s="247" t="s">
        <v>2099</v>
      </c>
      <c r="D69" s="246" t="s">
        <v>9794</v>
      </c>
      <c r="E69" s="246" t="s">
        <v>9795</v>
      </c>
      <c r="F69" s="246" t="s">
        <v>5918</v>
      </c>
    </row>
    <row r="70" spans="1:6" ht="19.95" customHeight="1" x14ac:dyDescent="0.45">
      <c r="A70" s="248" t="s">
        <v>9796</v>
      </c>
      <c r="B70" s="246" t="s">
        <v>5644</v>
      </c>
      <c r="C70" s="247" t="s">
        <v>2099</v>
      </c>
      <c r="D70" s="246" t="s">
        <v>9797</v>
      </c>
      <c r="E70" s="246" t="s">
        <v>9798</v>
      </c>
      <c r="F70" s="246" t="s">
        <v>9799</v>
      </c>
    </row>
    <row r="71" spans="1:6" ht="19.95" customHeight="1" x14ac:dyDescent="0.45">
      <c r="A71" s="248" t="s">
        <v>9800</v>
      </c>
      <c r="B71" s="246" t="s">
        <v>5644</v>
      </c>
      <c r="C71" s="247" t="s">
        <v>2099</v>
      </c>
      <c r="D71" s="246" t="s">
        <v>9801</v>
      </c>
      <c r="E71" s="246" t="s">
        <v>9802</v>
      </c>
      <c r="F71" s="246" t="s">
        <v>9799</v>
      </c>
    </row>
    <row r="72" spans="1:6" ht="19.95" customHeight="1" x14ac:dyDescent="0.45">
      <c r="A72" s="248" t="s">
        <v>9803</v>
      </c>
      <c r="B72" s="246" t="s">
        <v>5644</v>
      </c>
      <c r="C72" s="247" t="s">
        <v>2090</v>
      </c>
      <c r="D72" s="246" t="s">
        <v>9804</v>
      </c>
      <c r="E72" s="246" t="s">
        <v>9805</v>
      </c>
      <c r="F72" s="246" t="s">
        <v>9767</v>
      </c>
    </row>
    <row r="73" spans="1:6" ht="19.95" customHeight="1" x14ac:dyDescent="0.45">
      <c r="A73" s="248" t="s">
        <v>9806</v>
      </c>
      <c r="B73" s="246" t="s">
        <v>5644</v>
      </c>
      <c r="C73" s="247" t="s">
        <v>2090</v>
      </c>
      <c r="D73" s="246" t="s">
        <v>9807</v>
      </c>
      <c r="E73" s="246" t="s">
        <v>9808</v>
      </c>
      <c r="F73" s="246" t="s">
        <v>8562</v>
      </c>
    </row>
    <row r="74" spans="1:6" ht="19.95" customHeight="1" x14ac:dyDescent="0.45">
      <c r="A74" s="248" t="s">
        <v>9809</v>
      </c>
      <c r="B74" s="246" t="s">
        <v>5644</v>
      </c>
      <c r="C74" s="247" t="s">
        <v>2090</v>
      </c>
      <c r="D74" s="246" t="s">
        <v>9810</v>
      </c>
      <c r="E74" s="246" t="s">
        <v>9811</v>
      </c>
      <c r="F74" s="246" t="s">
        <v>6234</v>
      </c>
    </row>
    <row r="75" spans="1:6" ht="19.95" customHeight="1" x14ac:dyDescent="0.45">
      <c r="A75" s="248" t="s">
        <v>9812</v>
      </c>
      <c r="B75" s="246" t="s">
        <v>5644</v>
      </c>
      <c r="C75" s="247" t="s">
        <v>2090</v>
      </c>
      <c r="D75" s="246" t="s">
        <v>9813</v>
      </c>
      <c r="E75" s="246" t="s">
        <v>9814</v>
      </c>
      <c r="F75" s="246" t="s">
        <v>9815</v>
      </c>
    </row>
    <row r="76" spans="1:6" ht="19.95" customHeight="1" x14ac:dyDescent="0.45">
      <c r="A76" s="248" t="s">
        <v>9816</v>
      </c>
      <c r="B76" s="246" t="s">
        <v>5687</v>
      </c>
      <c r="C76" s="247" t="s">
        <v>2090</v>
      </c>
      <c r="D76" s="246" t="s">
        <v>9817</v>
      </c>
      <c r="E76" s="246" t="s">
        <v>9818</v>
      </c>
      <c r="F76" s="246" t="s">
        <v>5914</v>
      </c>
    </row>
    <row r="77" spans="1:6" ht="19.95" customHeight="1" x14ac:dyDescent="0.45">
      <c r="A77" s="248" t="s">
        <v>9819</v>
      </c>
      <c r="B77" s="246" t="s">
        <v>5687</v>
      </c>
      <c r="C77" s="247" t="s">
        <v>2090</v>
      </c>
      <c r="D77" s="246" t="s">
        <v>9820</v>
      </c>
      <c r="E77" s="246" t="s">
        <v>9821</v>
      </c>
      <c r="F77" s="246" t="s">
        <v>9031</v>
      </c>
    </row>
    <row r="78" spans="1:6" ht="19.95" customHeight="1" x14ac:dyDescent="0.45">
      <c r="A78" s="248" t="s">
        <v>9822</v>
      </c>
      <c r="B78" s="246" t="s">
        <v>5644</v>
      </c>
      <c r="C78" s="247" t="s">
        <v>2090</v>
      </c>
      <c r="D78" s="246" t="s">
        <v>9823</v>
      </c>
      <c r="E78" s="246" t="s">
        <v>9824</v>
      </c>
      <c r="F78" s="246" t="s">
        <v>9815</v>
      </c>
    </row>
    <row r="79" spans="1:6" ht="19.95" customHeight="1" x14ac:dyDescent="0.45">
      <c r="A79" s="248" t="s">
        <v>9825</v>
      </c>
      <c r="B79" s="246" t="s">
        <v>5644</v>
      </c>
      <c r="C79" s="247" t="s">
        <v>2090</v>
      </c>
      <c r="D79" s="246" t="s">
        <v>9826</v>
      </c>
      <c r="E79" s="246" t="s">
        <v>9827</v>
      </c>
      <c r="F79" s="246" t="s">
        <v>9828</v>
      </c>
    </row>
    <row r="80" spans="1:6" ht="19.95" customHeight="1" x14ac:dyDescent="0.45">
      <c r="A80" s="248" t="s">
        <v>9829</v>
      </c>
      <c r="B80" s="246" t="s">
        <v>5644</v>
      </c>
      <c r="C80" s="247" t="s">
        <v>2090</v>
      </c>
      <c r="D80" s="246" t="s">
        <v>9830</v>
      </c>
      <c r="E80" s="246" t="s">
        <v>9831</v>
      </c>
      <c r="F80" s="246" t="s">
        <v>5756</v>
      </c>
    </row>
    <row r="81" spans="1:6" ht="19.95" customHeight="1" x14ac:dyDescent="0.45">
      <c r="A81" s="248" t="s">
        <v>9832</v>
      </c>
      <c r="B81" s="246" t="s">
        <v>5644</v>
      </c>
      <c r="C81" s="247" t="s">
        <v>2090</v>
      </c>
      <c r="D81" s="246" t="s">
        <v>9833</v>
      </c>
      <c r="E81" s="246" t="s">
        <v>9834</v>
      </c>
      <c r="F81" s="246" t="s">
        <v>5742</v>
      </c>
    </row>
    <row r="82" spans="1:6" ht="19.95" customHeight="1" x14ac:dyDescent="0.45">
      <c r="A82" s="248" t="s">
        <v>9835</v>
      </c>
      <c r="B82" s="246" t="s">
        <v>5644</v>
      </c>
      <c r="C82" s="247" t="s">
        <v>2090</v>
      </c>
      <c r="D82" s="246" t="s">
        <v>9836</v>
      </c>
      <c r="E82" s="246" t="s">
        <v>9837</v>
      </c>
      <c r="F82" s="246" t="s">
        <v>9838</v>
      </c>
    </row>
    <row r="83" spans="1:6" ht="19.95" customHeight="1" x14ac:dyDescent="0.45">
      <c r="A83" s="248" t="s">
        <v>9839</v>
      </c>
      <c r="B83" s="246" t="s">
        <v>5644</v>
      </c>
      <c r="C83" s="247" t="s">
        <v>2090</v>
      </c>
      <c r="D83" s="246" t="s">
        <v>9840</v>
      </c>
      <c r="E83" s="246" t="s">
        <v>9841</v>
      </c>
      <c r="F83" s="246" t="s">
        <v>9842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796875" style="27" bestFit="1" customWidth="1"/>
    <col min="2" max="17" width="37.296875" style="9" customWidth="1"/>
    <col min="18" max="53" width="37.296875" style="28" customWidth="1"/>
    <col min="54" max="57" width="37.296875" style="9" customWidth="1"/>
    <col min="58" max="85" width="37.296875" style="28" customWidth="1"/>
    <col min="86" max="89" width="37.296875" style="9" customWidth="1"/>
    <col min="90" max="93" width="37.296875" style="28" customWidth="1"/>
    <col min="94" max="97" width="37.296875" style="9" customWidth="1"/>
    <col min="98" max="177" width="37.296875" style="28" customWidth="1"/>
    <col min="178" max="181" width="37.296875" style="9" customWidth="1"/>
    <col min="182" max="193" width="37.296875" style="28" customWidth="1"/>
    <col min="194" max="197" width="37.296875" style="9" customWidth="1"/>
    <col min="198" max="292" width="37.296875" style="28" customWidth="1"/>
    <col min="293" max="296" width="37.296875" style="9" customWidth="1"/>
    <col min="297" max="308" width="37.296875" style="28" customWidth="1"/>
    <col min="309" max="312" width="37.296875" style="9" customWidth="1"/>
    <col min="313" max="328" width="37.296875" style="28" customWidth="1"/>
    <col min="329" max="336" width="37.296875" style="9" customWidth="1"/>
    <col min="337" max="344" width="37.296875" style="28" customWidth="1"/>
    <col min="345" max="348" width="37.296875" style="9" customWidth="1"/>
    <col min="349" max="356" width="37.296875" style="28" customWidth="1"/>
    <col min="357" max="360" width="37.296875" style="9" customWidth="1"/>
    <col min="361" max="432" width="37.296875" style="28" customWidth="1"/>
    <col min="433" max="436" width="37.296875" style="9" customWidth="1"/>
    <col min="437" max="451" width="37.2968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3255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3256</v>
      </c>
      <c r="BW4" s="38" t="s">
        <v>591</v>
      </c>
      <c r="BX4" s="41" t="s">
        <v>591</v>
      </c>
      <c r="BY4" s="40" t="s">
        <v>3256</v>
      </c>
      <c r="BZ4" s="36" t="s">
        <v>592</v>
      </c>
      <c r="CA4" s="38" t="s">
        <v>592</v>
      </c>
      <c r="CB4" s="41" t="s">
        <v>592</v>
      </c>
      <c r="CC4" s="40" t="s">
        <v>592</v>
      </c>
      <c r="CD4" s="36" t="s">
        <v>592</v>
      </c>
      <c r="CE4" s="38" t="s">
        <v>592</v>
      </c>
      <c r="CF4" s="41" t="s">
        <v>592</v>
      </c>
      <c r="CG4" s="40" t="s">
        <v>593</v>
      </c>
      <c r="CH4" s="36" t="s">
        <v>593</v>
      </c>
      <c r="CI4" s="38" t="s">
        <v>3257</v>
      </c>
      <c r="CJ4" s="41" t="s">
        <v>594</v>
      </c>
      <c r="CK4" s="39" t="s">
        <v>3258</v>
      </c>
      <c r="CL4" s="45" t="s">
        <v>3259</v>
      </c>
      <c r="CM4" s="38" t="s">
        <v>3260</v>
      </c>
      <c r="CN4" s="41" t="s">
        <v>599</v>
      </c>
      <c r="CO4" s="40" t="s">
        <v>3261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3262</v>
      </c>
      <c r="DR4" s="45" t="s">
        <v>3263</v>
      </c>
      <c r="DS4" s="36" t="s">
        <v>607</v>
      </c>
      <c r="DT4" s="36" t="s">
        <v>607</v>
      </c>
      <c r="DU4" s="46" t="s">
        <v>583</v>
      </c>
      <c r="DV4" s="45" t="s">
        <v>3264</v>
      </c>
      <c r="DW4" s="36" t="s">
        <v>584</v>
      </c>
      <c r="DX4" s="36" t="s">
        <v>584</v>
      </c>
      <c r="DY4" s="46" t="s">
        <v>600</v>
      </c>
      <c r="DZ4" s="36" t="s">
        <v>598</v>
      </c>
      <c r="EA4" s="45" t="s">
        <v>3265</v>
      </c>
      <c r="EB4" s="36" t="s">
        <v>586</v>
      </c>
      <c r="EC4" s="46" t="s">
        <v>586</v>
      </c>
      <c r="ED4" s="36" t="s">
        <v>589</v>
      </c>
      <c r="EE4" s="36" t="s">
        <v>589</v>
      </c>
      <c r="EF4" s="36" t="s">
        <v>589</v>
      </c>
      <c r="EG4" s="46" t="s">
        <v>589</v>
      </c>
      <c r="EH4" s="36" t="s">
        <v>589</v>
      </c>
      <c r="EI4" s="36" t="s">
        <v>589</v>
      </c>
      <c r="EJ4" s="36" t="s">
        <v>589</v>
      </c>
      <c r="EK4" s="46" t="s">
        <v>589</v>
      </c>
      <c r="EL4" s="36" t="s">
        <v>3266</v>
      </c>
      <c r="EM4" s="36" t="s">
        <v>609</v>
      </c>
      <c r="EN4" s="45" t="s">
        <v>609</v>
      </c>
      <c r="EO4" s="45" t="s">
        <v>609</v>
      </c>
      <c r="EP4" s="36" t="s">
        <v>610</v>
      </c>
      <c r="EQ4" s="36" t="s">
        <v>610</v>
      </c>
      <c r="ER4" s="36" t="s">
        <v>610</v>
      </c>
      <c r="ES4" s="46" t="s">
        <v>611</v>
      </c>
      <c r="ET4" s="36" t="s">
        <v>602</v>
      </c>
      <c r="EU4" s="36" t="s">
        <v>3267</v>
      </c>
      <c r="EV4" s="45" t="s">
        <v>3267</v>
      </c>
      <c r="EW4" s="45" t="s">
        <v>3267</v>
      </c>
      <c r="EX4" s="40" t="s">
        <v>3268</v>
      </c>
      <c r="EY4" s="36" t="s">
        <v>551</v>
      </c>
      <c r="EZ4" s="36" t="s">
        <v>551</v>
      </c>
      <c r="FA4" s="36" t="s">
        <v>551</v>
      </c>
      <c r="FB4" s="46" t="s">
        <v>551</v>
      </c>
      <c r="FC4" s="36" t="s">
        <v>551</v>
      </c>
      <c r="FD4" s="36" t="s">
        <v>551</v>
      </c>
      <c r="FE4" s="36" t="s">
        <v>551</v>
      </c>
      <c r="FF4" s="47" t="s">
        <v>3269</v>
      </c>
      <c r="FG4" s="36" t="s">
        <v>574</v>
      </c>
      <c r="FH4" s="36" t="s">
        <v>574</v>
      </c>
      <c r="FI4" s="36" t="s">
        <v>574</v>
      </c>
      <c r="FJ4" s="46" t="s">
        <v>574</v>
      </c>
      <c r="FK4" s="36" t="s">
        <v>574</v>
      </c>
      <c r="FL4" s="36" t="s">
        <v>574</v>
      </c>
      <c r="FM4" s="36" t="s">
        <v>574</v>
      </c>
      <c r="FN4" s="46" t="s">
        <v>574</v>
      </c>
      <c r="FO4" s="36" t="s">
        <v>595</v>
      </c>
      <c r="FP4" s="45" t="s">
        <v>3270</v>
      </c>
      <c r="FQ4" s="36" t="s">
        <v>575</v>
      </c>
      <c r="FR4" s="47" t="s">
        <v>3271</v>
      </c>
      <c r="FS4" s="36" t="s">
        <v>581</v>
      </c>
      <c r="FT4" s="36" t="s">
        <v>581</v>
      </c>
      <c r="FU4" s="36" t="s">
        <v>581</v>
      </c>
      <c r="FV4" s="46" t="s">
        <v>617</v>
      </c>
      <c r="FW4" s="45" t="s">
        <v>3272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3273</v>
      </c>
      <c r="GN4" s="45" t="s">
        <v>3274</v>
      </c>
      <c r="GO4" s="45" t="s">
        <v>3273</v>
      </c>
      <c r="GP4" s="48" t="s">
        <v>3275</v>
      </c>
      <c r="GQ4" s="40" t="s">
        <v>619</v>
      </c>
      <c r="GR4" s="36" t="s">
        <v>551</v>
      </c>
      <c r="GS4" s="36" t="s">
        <v>551</v>
      </c>
      <c r="GT4" s="36" t="s">
        <v>574</v>
      </c>
      <c r="GU4" s="46" t="s">
        <v>574</v>
      </c>
      <c r="GV4" s="36" t="s">
        <v>3276</v>
      </c>
      <c r="GW4" s="36" t="s">
        <v>577</v>
      </c>
      <c r="GX4" s="36" t="s">
        <v>3277</v>
      </c>
      <c r="GY4" s="47" t="s">
        <v>3278</v>
      </c>
      <c r="GZ4" s="36" t="s">
        <v>600</v>
      </c>
      <c r="HA4" s="36" t="s">
        <v>600</v>
      </c>
      <c r="HB4" s="36" t="s">
        <v>3265</v>
      </c>
      <c r="HC4" s="46" t="s">
        <v>601</v>
      </c>
      <c r="HD4" s="45" t="s">
        <v>3279</v>
      </c>
      <c r="HE4" s="36" t="s">
        <v>3280</v>
      </c>
      <c r="HF4" s="36" t="s">
        <v>585</v>
      </c>
      <c r="HG4" s="46" t="s">
        <v>586</v>
      </c>
      <c r="HH4" s="36" t="s">
        <v>589</v>
      </c>
      <c r="HI4" s="36" t="s">
        <v>589</v>
      </c>
      <c r="HJ4" s="36" t="s">
        <v>589</v>
      </c>
      <c r="HK4" s="46" t="s">
        <v>589</v>
      </c>
      <c r="HL4" s="36" t="s">
        <v>589</v>
      </c>
      <c r="HM4" s="36" t="s">
        <v>589</v>
      </c>
      <c r="HN4" s="36" t="s">
        <v>589</v>
      </c>
      <c r="HO4" s="46" t="s">
        <v>589</v>
      </c>
      <c r="HP4" s="36" t="s">
        <v>589</v>
      </c>
      <c r="HQ4" s="45" t="s">
        <v>3281</v>
      </c>
      <c r="HR4" s="36" t="s">
        <v>3282</v>
      </c>
      <c r="HS4" s="46" t="s">
        <v>593</v>
      </c>
      <c r="HT4" s="36" t="s">
        <v>3283</v>
      </c>
      <c r="HU4" s="36" t="s">
        <v>3284</v>
      </c>
      <c r="HV4" s="40" t="s">
        <v>3285</v>
      </c>
      <c r="HW4" s="36" t="s">
        <v>551</v>
      </c>
      <c r="HX4" s="36" t="s">
        <v>572</v>
      </c>
      <c r="HY4" s="36" t="s">
        <v>572</v>
      </c>
      <c r="HZ4" s="46" t="s">
        <v>573</v>
      </c>
      <c r="IA4" s="36" t="s">
        <v>573</v>
      </c>
      <c r="IB4" s="36" t="s">
        <v>3286</v>
      </c>
      <c r="IC4" s="36" t="s">
        <v>574</v>
      </c>
      <c r="ID4" s="46" t="s">
        <v>613</v>
      </c>
      <c r="IE4" s="36" t="s">
        <v>613</v>
      </c>
      <c r="IF4" s="36" t="s">
        <v>3287</v>
      </c>
      <c r="IG4" s="45" t="s">
        <v>3287</v>
      </c>
      <c r="IH4" s="46" t="s">
        <v>581</v>
      </c>
      <c r="II4" s="36" t="s">
        <v>3262</v>
      </c>
      <c r="IJ4" s="45" t="s">
        <v>3262</v>
      </c>
      <c r="IK4" s="45" t="s">
        <v>3277</v>
      </c>
      <c r="IL4" s="46" t="s">
        <v>614</v>
      </c>
      <c r="IM4" s="45" t="s">
        <v>3288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3289</v>
      </c>
      <c r="JA4" s="36" t="s">
        <v>589</v>
      </c>
      <c r="JB4" s="46" t="s">
        <v>589</v>
      </c>
      <c r="JC4" s="36" t="s">
        <v>589</v>
      </c>
      <c r="JD4" s="36" t="s">
        <v>589</v>
      </c>
      <c r="JE4" s="36" t="s">
        <v>589</v>
      </c>
      <c r="JF4" s="40" t="s">
        <v>589</v>
      </c>
      <c r="JG4" s="36" t="s">
        <v>589</v>
      </c>
      <c r="JH4" s="36" t="s">
        <v>589</v>
      </c>
      <c r="JI4" s="36" t="s">
        <v>590</v>
      </c>
      <c r="JJ4" s="39" t="s">
        <v>3290</v>
      </c>
      <c r="JK4" s="45" t="s">
        <v>3291</v>
      </c>
      <c r="JL4" s="36" t="s">
        <v>616</v>
      </c>
      <c r="JM4" s="45" t="s">
        <v>3292</v>
      </c>
      <c r="JN4" s="39" t="s">
        <v>3293</v>
      </c>
      <c r="JO4" s="39" t="s">
        <v>3294</v>
      </c>
      <c r="JP4" s="36" t="s">
        <v>551</v>
      </c>
      <c r="JQ4" s="36" t="s">
        <v>574</v>
      </c>
      <c r="JR4" s="36" t="s">
        <v>3295</v>
      </c>
      <c r="JS4" s="46" t="s">
        <v>620</v>
      </c>
      <c r="JT4" s="36" t="s">
        <v>620</v>
      </c>
      <c r="JU4" s="36" t="s">
        <v>3287</v>
      </c>
      <c r="JV4" s="36" t="s">
        <v>3287</v>
      </c>
      <c r="JW4" s="46" t="s">
        <v>581</v>
      </c>
      <c r="JX4" s="36" t="s">
        <v>581</v>
      </c>
      <c r="JY4" s="36" t="s">
        <v>581</v>
      </c>
      <c r="JZ4" s="36" t="s">
        <v>3296</v>
      </c>
      <c r="KA4" s="47" t="s">
        <v>3297</v>
      </c>
      <c r="KB4" s="36" t="s">
        <v>614</v>
      </c>
      <c r="KC4" s="36" t="s">
        <v>614</v>
      </c>
      <c r="KD4" s="36" t="s">
        <v>3298</v>
      </c>
      <c r="KE4" s="46" t="s">
        <v>598</v>
      </c>
      <c r="KF4" s="36" t="s">
        <v>598</v>
      </c>
      <c r="KG4" s="36" t="s">
        <v>598</v>
      </c>
      <c r="KH4" s="36" t="s">
        <v>598</v>
      </c>
      <c r="KI4" s="46" t="s">
        <v>598</v>
      </c>
      <c r="KJ4" s="36" t="s">
        <v>598</v>
      </c>
      <c r="KK4" s="36" t="s">
        <v>598</v>
      </c>
      <c r="KL4" s="36" t="s">
        <v>589</v>
      </c>
      <c r="KM4" s="46" t="s">
        <v>3290</v>
      </c>
      <c r="KN4" s="36" t="s">
        <v>621</v>
      </c>
      <c r="KO4" s="45" t="s">
        <v>3299</v>
      </c>
      <c r="KP4" s="36" t="s">
        <v>622</v>
      </c>
      <c r="KQ4" s="46" t="s">
        <v>3300</v>
      </c>
      <c r="KR4" s="36" t="s">
        <v>551</v>
      </c>
      <c r="KS4" s="36" t="s">
        <v>551</v>
      </c>
      <c r="KT4" s="36" t="s">
        <v>551</v>
      </c>
      <c r="KU4" s="46" t="s">
        <v>3286</v>
      </c>
      <c r="KV4" s="45" t="s">
        <v>3301</v>
      </c>
      <c r="KW4" s="36" t="s">
        <v>3286</v>
      </c>
      <c r="KX4" s="36" t="s">
        <v>575</v>
      </c>
      <c r="KY4" s="47" t="s">
        <v>3302</v>
      </c>
      <c r="KZ4" s="36" t="s">
        <v>577</v>
      </c>
      <c r="LA4" s="36" t="s">
        <v>577</v>
      </c>
      <c r="LB4" s="36" t="s">
        <v>580</v>
      </c>
      <c r="LC4" s="46" t="s">
        <v>580</v>
      </c>
      <c r="LD4" s="36" t="s">
        <v>580</v>
      </c>
      <c r="LE4" s="36" t="s">
        <v>580</v>
      </c>
      <c r="LF4" s="36" t="s">
        <v>626</v>
      </c>
      <c r="LG4" s="46" t="s">
        <v>617</v>
      </c>
      <c r="LH4" s="36" t="s">
        <v>617</v>
      </c>
      <c r="LI4" s="36" t="s">
        <v>3277</v>
      </c>
      <c r="LJ4" s="36" t="s">
        <v>585</v>
      </c>
      <c r="LK4" s="46" t="s">
        <v>585</v>
      </c>
      <c r="LL4" s="36" t="s">
        <v>585</v>
      </c>
      <c r="LM4" s="36" t="s">
        <v>588</v>
      </c>
      <c r="LN4" s="36" t="s">
        <v>3289</v>
      </c>
      <c r="LO4" s="46" t="s">
        <v>3303</v>
      </c>
      <c r="LP4" s="36" t="s">
        <v>3303</v>
      </c>
      <c r="LQ4" s="36" t="s">
        <v>3304</v>
      </c>
      <c r="LR4" s="36" t="s">
        <v>3303</v>
      </c>
      <c r="LS4" s="46" t="s">
        <v>608</v>
      </c>
      <c r="LT4" s="45" t="s">
        <v>3305</v>
      </c>
      <c r="LU4" s="45" t="s">
        <v>3305</v>
      </c>
      <c r="LV4" s="36" t="s">
        <v>627</v>
      </c>
      <c r="LW4" s="46" t="s">
        <v>3306</v>
      </c>
      <c r="LX4" s="49" t="s">
        <v>3307</v>
      </c>
      <c r="LY4" s="36" t="s">
        <v>551</v>
      </c>
      <c r="LZ4" s="36" t="s">
        <v>551</v>
      </c>
      <c r="MA4" s="36" t="s">
        <v>603</v>
      </c>
      <c r="MB4" s="46" t="s">
        <v>574</v>
      </c>
      <c r="MC4" s="36" t="s">
        <v>574</v>
      </c>
      <c r="MD4" s="36" t="s">
        <v>612</v>
      </c>
      <c r="ME4" s="36" t="s">
        <v>575</v>
      </c>
      <c r="MF4" s="46" t="s">
        <v>575</v>
      </c>
      <c r="MG4" s="36" t="s">
        <v>575</v>
      </c>
      <c r="MH4" s="36" t="s">
        <v>3308</v>
      </c>
      <c r="MI4" s="36" t="s">
        <v>575</v>
      </c>
      <c r="MJ4" s="46" t="s">
        <v>3308</v>
      </c>
      <c r="MK4" s="45" t="s">
        <v>575</v>
      </c>
      <c r="ML4" s="36" t="s">
        <v>628</v>
      </c>
      <c r="MM4" s="36" t="s">
        <v>576</v>
      </c>
      <c r="MN4" s="47" t="s">
        <v>628</v>
      </c>
      <c r="MO4" s="36" t="s">
        <v>3309</v>
      </c>
      <c r="MP4" s="36" t="s">
        <v>3310</v>
      </c>
      <c r="MQ4" s="45" t="s">
        <v>3311</v>
      </c>
      <c r="MR4" s="46" t="s">
        <v>3312</v>
      </c>
      <c r="MS4" s="36" t="s">
        <v>584</v>
      </c>
      <c r="MT4" s="36" t="s">
        <v>587</v>
      </c>
      <c r="MU4" s="45" t="s">
        <v>586</v>
      </c>
      <c r="MV4" s="46" t="s">
        <v>3313</v>
      </c>
      <c r="MW4" s="40" t="s">
        <v>3314</v>
      </c>
      <c r="MX4" s="36" t="s">
        <v>603</v>
      </c>
      <c r="MY4" s="45" t="s">
        <v>3315</v>
      </c>
      <c r="MZ4" s="36" t="s">
        <v>574</v>
      </c>
      <c r="NA4" s="47" t="s">
        <v>595</v>
      </c>
      <c r="NB4" s="45" t="s">
        <v>595</v>
      </c>
      <c r="NC4" s="36" t="s">
        <v>628</v>
      </c>
      <c r="ND4" s="45" t="s">
        <v>606</v>
      </c>
      <c r="NE4" s="47" t="s">
        <v>606</v>
      </c>
      <c r="NF4" s="45" t="s">
        <v>3316</v>
      </c>
      <c r="NG4" s="36" t="s">
        <v>629</v>
      </c>
      <c r="NH4" s="36" t="s">
        <v>629</v>
      </c>
      <c r="NI4" s="46" t="s">
        <v>629</v>
      </c>
      <c r="NJ4" s="45" t="s">
        <v>3317</v>
      </c>
      <c r="NK4" s="45" t="s">
        <v>3317</v>
      </c>
      <c r="NL4" s="36" t="s">
        <v>583</v>
      </c>
      <c r="NM4" s="47" t="s">
        <v>3318</v>
      </c>
      <c r="NN4" s="45" t="s">
        <v>3319</v>
      </c>
      <c r="NO4" s="36" t="s">
        <v>600</v>
      </c>
      <c r="NP4" s="45" t="s">
        <v>3320</v>
      </c>
      <c r="NQ4" s="46" t="s">
        <v>3294</v>
      </c>
      <c r="NR4" s="45" t="s">
        <v>3321</v>
      </c>
      <c r="NS4" s="36" t="s">
        <v>630</v>
      </c>
      <c r="NT4" s="36" t="s">
        <v>630</v>
      </c>
      <c r="NU4" s="47" t="s">
        <v>3322</v>
      </c>
      <c r="NV4" s="36" t="s">
        <v>574</v>
      </c>
      <c r="NW4" s="36" t="s">
        <v>574</v>
      </c>
      <c r="NX4" s="36" t="s">
        <v>574</v>
      </c>
      <c r="NY4" s="47" t="s">
        <v>3323</v>
      </c>
      <c r="NZ4" s="45" t="s">
        <v>3307</v>
      </c>
      <c r="OA4" s="36" t="s">
        <v>575</v>
      </c>
      <c r="OB4" s="45" t="s">
        <v>3276</v>
      </c>
      <c r="OC4" s="46" t="s">
        <v>575</v>
      </c>
      <c r="OD4" s="36" t="s">
        <v>3324</v>
      </c>
      <c r="OE4" s="36" t="s">
        <v>582</v>
      </c>
      <c r="OF4" s="36" t="s">
        <v>598</v>
      </c>
      <c r="OG4" s="46" t="s">
        <v>589</v>
      </c>
      <c r="OH4" s="36" t="s">
        <v>589</v>
      </c>
      <c r="OI4" s="45" t="s">
        <v>3325</v>
      </c>
      <c r="OJ4" s="36" t="s">
        <v>593</v>
      </c>
      <c r="OK4" s="46" t="s">
        <v>625</v>
      </c>
      <c r="OL4" s="45" t="s">
        <v>3326</v>
      </c>
      <c r="OM4" s="45" t="s">
        <v>3327</v>
      </c>
      <c r="ON4" s="36" t="s">
        <v>3328</v>
      </c>
      <c r="OO4" s="46" t="s">
        <v>3329</v>
      </c>
      <c r="OP4" s="45" t="s">
        <v>3329</v>
      </c>
      <c r="OQ4" s="39" t="s">
        <v>3330</v>
      </c>
      <c r="OR4" s="45" t="s">
        <v>3331</v>
      </c>
      <c r="OS4" s="45" t="s">
        <v>3332</v>
      </c>
      <c r="OT4" s="45" t="s">
        <v>3332</v>
      </c>
      <c r="OU4" s="47" t="s">
        <v>3333</v>
      </c>
      <c r="OV4" s="36" t="s">
        <v>614</v>
      </c>
      <c r="OW4" s="44" t="s">
        <v>3334</v>
      </c>
      <c r="OX4" s="36" t="s">
        <v>632</v>
      </c>
      <c r="OY4" s="46" t="s">
        <v>589</v>
      </c>
      <c r="OZ4" s="45" t="s">
        <v>3335</v>
      </c>
      <c r="PA4" s="45" t="s">
        <v>3336</v>
      </c>
      <c r="PB4" s="45" t="s">
        <v>3336</v>
      </c>
      <c r="PC4" s="47" t="s">
        <v>3336</v>
      </c>
      <c r="PD4" s="36" t="s">
        <v>3337</v>
      </c>
      <c r="PE4" s="39" t="s">
        <v>3338</v>
      </c>
      <c r="PF4" s="36" t="s">
        <v>573</v>
      </c>
      <c r="PG4" s="36" t="s">
        <v>573</v>
      </c>
      <c r="PH4" s="36" t="s">
        <v>573</v>
      </c>
      <c r="PI4" s="46" t="s">
        <v>573</v>
      </c>
      <c r="PJ4" s="36" t="s">
        <v>574</v>
      </c>
      <c r="PK4" s="36" t="s">
        <v>574</v>
      </c>
      <c r="PL4" s="36" t="s">
        <v>3295</v>
      </c>
      <c r="PM4" s="46" t="s">
        <v>579</v>
      </c>
      <c r="PN4" s="36" t="s">
        <v>3324</v>
      </c>
      <c r="PO4" s="36" t="s">
        <v>3324</v>
      </c>
      <c r="PP4" s="36" t="s">
        <v>623</v>
      </c>
      <c r="PQ4" s="46" t="s">
        <v>583</v>
      </c>
      <c r="PR4" s="36" t="s">
        <v>583</v>
      </c>
      <c r="PS4" s="36" t="s">
        <v>583</v>
      </c>
      <c r="PT4" s="36" t="s">
        <v>614</v>
      </c>
      <c r="PU4" s="46" t="s">
        <v>614</v>
      </c>
      <c r="PV4" s="44" t="s">
        <v>614</v>
      </c>
      <c r="PW4" s="45" t="s">
        <v>3339</v>
      </c>
      <c r="PX4" s="45" t="s">
        <v>3340</v>
      </c>
      <c r="PY4" s="46" t="s">
        <v>3298</v>
      </c>
      <c r="PZ4" s="36" t="s">
        <v>589</v>
      </c>
      <c r="QA4" s="36" t="s">
        <v>592</v>
      </c>
      <c r="QB4" s="36" t="s">
        <v>3341</v>
      </c>
      <c r="QC4" s="46" t="s">
        <v>624</v>
      </c>
      <c r="QD4" s="36" t="s">
        <v>3341</v>
      </c>
      <c r="QE4" s="45" t="s">
        <v>3342</v>
      </c>
      <c r="QF4" s="36" t="s">
        <v>631</v>
      </c>
      <c r="QG4" s="47" t="s">
        <v>3343</v>
      </c>
      <c r="QH4" s="45" t="s">
        <v>420</v>
      </c>
      <c r="QI4" s="39" t="s">
        <v>3344</v>
      </c>
    </row>
    <row r="5" spans="1:451" ht="45.6" customHeight="1" x14ac:dyDescent="0.45">
      <c r="A5" s="15" t="s">
        <v>0</v>
      </c>
      <c r="B5" s="50" t="s">
        <v>633</v>
      </c>
      <c r="C5" s="51" t="s">
        <v>634</v>
      </c>
      <c r="D5" s="50" t="s">
        <v>3345</v>
      </c>
      <c r="E5" s="52" t="s">
        <v>637</v>
      </c>
      <c r="F5" s="51" t="s">
        <v>700</v>
      </c>
      <c r="G5" s="50" t="s">
        <v>3346</v>
      </c>
      <c r="H5" s="53" t="s">
        <v>701</v>
      </c>
      <c r="I5" s="54" t="s">
        <v>3347</v>
      </c>
      <c r="J5" s="51" t="s">
        <v>639</v>
      </c>
      <c r="K5" s="50" t="s">
        <v>3348</v>
      </c>
      <c r="L5" s="53" t="s">
        <v>640</v>
      </c>
      <c r="M5" s="55" t="s">
        <v>641</v>
      </c>
      <c r="N5" s="50" t="s">
        <v>642</v>
      </c>
      <c r="O5" s="50" t="s">
        <v>3349</v>
      </c>
      <c r="P5" s="53" t="s">
        <v>643</v>
      </c>
      <c r="Q5" s="55" t="s">
        <v>644</v>
      </c>
      <c r="R5" s="51" t="s">
        <v>645</v>
      </c>
      <c r="S5" s="50" t="s">
        <v>3350</v>
      </c>
      <c r="T5" s="53" t="s">
        <v>646</v>
      </c>
      <c r="U5" s="56" t="s">
        <v>647</v>
      </c>
      <c r="V5" s="51" t="s">
        <v>648</v>
      </c>
      <c r="W5" s="51" t="s">
        <v>3351</v>
      </c>
      <c r="X5" s="57" t="s">
        <v>649</v>
      </c>
      <c r="Y5" s="56" t="s">
        <v>650</v>
      </c>
      <c r="Z5" s="51" t="s">
        <v>650</v>
      </c>
      <c r="AA5" s="50" t="s">
        <v>3352</v>
      </c>
      <c r="AB5" s="53" t="s">
        <v>651</v>
      </c>
      <c r="AC5" s="56" t="s">
        <v>650</v>
      </c>
      <c r="AD5" s="50" t="s">
        <v>652</v>
      </c>
      <c r="AE5" s="50" t="s">
        <v>3353</v>
      </c>
      <c r="AF5" s="53" t="s">
        <v>653</v>
      </c>
      <c r="AG5" s="55" t="s">
        <v>654</v>
      </c>
      <c r="AH5" s="51" t="s">
        <v>655</v>
      </c>
      <c r="AI5" s="50" t="s">
        <v>3354</v>
      </c>
      <c r="AJ5" s="53" t="s">
        <v>656</v>
      </c>
      <c r="AK5" s="55" t="s">
        <v>657</v>
      </c>
      <c r="AL5" s="51" t="s">
        <v>658</v>
      </c>
      <c r="AM5" s="50" t="s">
        <v>3355</v>
      </c>
      <c r="AN5" s="53" t="s">
        <v>660</v>
      </c>
      <c r="AO5" s="55" t="s">
        <v>661</v>
      </c>
      <c r="AP5" s="51" t="s">
        <v>662</v>
      </c>
      <c r="AQ5" s="50" t="s">
        <v>3356</v>
      </c>
      <c r="AR5" s="53" t="s">
        <v>663</v>
      </c>
      <c r="AS5" s="55" t="s">
        <v>665</v>
      </c>
      <c r="AT5" s="50" t="s">
        <v>664</v>
      </c>
      <c r="AU5" s="50" t="s">
        <v>3357</v>
      </c>
      <c r="AV5" s="58" t="s">
        <v>666</v>
      </c>
      <c r="AW5" s="56" t="s">
        <v>668</v>
      </c>
      <c r="AX5" s="50" t="s">
        <v>3358</v>
      </c>
      <c r="AY5" s="57" t="s">
        <v>667</v>
      </c>
      <c r="AZ5" s="59" t="s">
        <v>671</v>
      </c>
      <c r="BA5" s="56" t="s">
        <v>670</v>
      </c>
      <c r="BB5" s="50" t="s">
        <v>3359</v>
      </c>
      <c r="BC5" s="53" t="s">
        <v>673</v>
      </c>
      <c r="BD5" s="59" t="s">
        <v>672</v>
      </c>
      <c r="BE5" s="56" t="s">
        <v>672</v>
      </c>
      <c r="BF5" s="50" t="s">
        <v>3360</v>
      </c>
      <c r="BG5" s="53" t="s">
        <v>674</v>
      </c>
      <c r="BH5" s="59" t="s">
        <v>703</v>
      </c>
      <c r="BI5" s="55" t="s">
        <v>676</v>
      </c>
      <c r="BJ5" s="50" t="s">
        <v>3361</v>
      </c>
      <c r="BK5" s="53" t="s">
        <v>678</v>
      </c>
      <c r="BL5" s="59" t="s">
        <v>679</v>
      </c>
      <c r="BM5" s="56" t="s">
        <v>680</v>
      </c>
      <c r="BN5" s="50" t="s">
        <v>3362</v>
      </c>
      <c r="BO5" s="53" t="s">
        <v>682</v>
      </c>
      <c r="BP5" s="59" t="s">
        <v>683</v>
      </c>
      <c r="BQ5" s="56" t="s">
        <v>681</v>
      </c>
      <c r="BR5" s="50" t="s">
        <v>3363</v>
      </c>
      <c r="BS5" s="53" t="s">
        <v>685</v>
      </c>
      <c r="BT5" s="59" t="s">
        <v>686</v>
      </c>
      <c r="BU5" s="56" t="s">
        <v>684</v>
      </c>
      <c r="BV5" s="50" t="s">
        <v>687</v>
      </c>
      <c r="BW5" s="53" t="s">
        <v>688</v>
      </c>
      <c r="BX5" s="59" t="s">
        <v>689</v>
      </c>
      <c r="BY5" s="56" t="s">
        <v>687</v>
      </c>
      <c r="BZ5" s="50" t="s">
        <v>3364</v>
      </c>
      <c r="CA5" s="53" t="s">
        <v>691</v>
      </c>
      <c r="CB5" s="59" t="s">
        <v>692</v>
      </c>
      <c r="CC5" s="56" t="s">
        <v>693</v>
      </c>
      <c r="CD5" s="50" t="s">
        <v>694</v>
      </c>
      <c r="CE5" s="53" t="s">
        <v>695</v>
      </c>
      <c r="CF5" s="59" t="s">
        <v>690</v>
      </c>
      <c r="CG5" s="56" t="s">
        <v>696</v>
      </c>
      <c r="CH5" s="50" t="s">
        <v>697</v>
      </c>
      <c r="CI5" s="53" t="s">
        <v>698</v>
      </c>
      <c r="CJ5" s="59" t="s">
        <v>699</v>
      </c>
      <c r="CK5" s="60" t="s">
        <v>3365</v>
      </c>
      <c r="CL5" s="61" t="s">
        <v>3366</v>
      </c>
      <c r="CM5" s="53" t="s">
        <v>704</v>
      </c>
      <c r="CN5" s="59" t="s">
        <v>705</v>
      </c>
      <c r="CO5" s="56" t="s">
        <v>706</v>
      </c>
      <c r="CP5" s="50" t="s">
        <v>725</v>
      </c>
      <c r="CQ5" s="61" t="s">
        <v>726</v>
      </c>
      <c r="CR5" s="50" t="s">
        <v>3367</v>
      </c>
      <c r="CS5" s="52" t="s">
        <v>727</v>
      </c>
      <c r="CT5" s="50" t="s">
        <v>638</v>
      </c>
      <c r="CU5" s="51" t="s">
        <v>638</v>
      </c>
      <c r="CV5" s="50" t="s">
        <v>3350</v>
      </c>
      <c r="CW5" s="62" t="s">
        <v>728</v>
      </c>
      <c r="CX5" s="50" t="s">
        <v>729</v>
      </c>
      <c r="CY5" s="51" t="s">
        <v>730</v>
      </c>
      <c r="CZ5" s="50" t="s">
        <v>3368</v>
      </c>
      <c r="DA5" s="62" t="s">
        <v>731</v>
      </c>
      <c r="DB5" s="50" t="s">
        <v>732</v>
      </c>
      <c r="DC5" s="51" t="s">
        <v>733</v>
      </c>
      <c r="DD5" s="51" t="s">
        <v>734</v>
      </c>
      <c r="DE5" s="63" t="s">
        <v>735</v>
      </c>
      <c r="DF5" s="50" t="s">
        <v>736</v>
      </c>
      <c r="DG5" s="51" t="s">
        <v>737</v>
      </c>
      <c r="DH5" s="51" t="s">
        <v>738</v>
      </c>
      <c r="DI5" s="64" t="s">
        <v>739</v>
      </c>
      <c r="DJ5" s="50" t="s">
        <v>740</v>
      </c>
      <c r="DK5" s="51" t="s">
        <v>740</v>
      </c>
      <c r="DL5" s="50" t="s">
        <v>3369</v>
      </c>
      <c r="DM5" s="62" t="s">
        <v>741</v>
      </c>
      <c r="DN5" s="50" t="s">
        <v>742</v>
      </c>
      <c r="DO5" s="51" t="s">
        <v>669</v>
      </c>
      <c r="DP5" s="50" t="s">
        <v>3370</v>
      </c>
      <c r="DQ5" s="62" t="s">
        <v>744</v>
      </c>
      <c r="DR5" s="65" t="s">
        <v>3371</v>
      </c>
      <c r="DS5" s="51" t="s">
        <v>745</v>
      </c>
      <c r="DT5" s="50" t="s">
        <v>3372</v>
      </c>
      <c r="DU5" s="62" t="s">
        <v>746</v>
      </c>
      <c r="DV5" s="65" t="s">
        <v>3373</v>
      </c>
      <c r="DW5" s="51" t="s">
        <v>747</v>
      </c>
      <c r="DX5" s="50" t="s">
        <v>3374</v>
      </c>
      <c r="DY5" s="62" t="s">
        <v>748</v>
      </c>
      <c r="DZ5" s="50" t="s">
        <v>749</v>
      </c>
      <c r="EA5" s="61" t="s">
        <v>3375</v>
      </c>
      <c r="EB5" s="50" t="s">
        <v>3376</v>
      </c>
      <c r="EC5" s="62" t="s">
        <v>677</v>
      </c>
      <c r="ED5" s="50" t="s">
        <v>750</v>
      </c>
      <c r="EE5" s="51" t="s">
        <v>683</v>
      </c>
      <c r="EF5" s="50" t="s">
        <v>3377</v>
      </c>
      <c r="EG5" s="62" t="s">
        <v>751</v>
      </c>
      <c r="EH5" s="50" t="s">
        <v>682</v>
      </c>
      <c r="EI5" s="51" t="s">
        <v>682</v>
      </c>
      <c r="EJ5" s="50" t="s">
        <v>3378</v>
      </c>
      <c r="EK5" s="62" t="s">
        <v>752</v>
      </c>
      <c r="EL5" s="51" t="s">
        <v>753</v>
      </c>
      <c r="EM5" s="51" t="s">
        <v>754</v>
      </c>
      <c r="EN5" s="65" t="s">
        <v>3379</v>
      </c>
      <c r="EO5" s="66" t="s">
        <v>3380</v>
      </c>
      <c r="EP5" s="50" t="s">
        <v>755</v>
      </c>
      <c r="EQ5" s="51" t="s">
        <v>756</v>
      </c>
      <c r="ER5" s="50" t="s">
        <v>3381</v>
      </c>
      <c r="ES5" s="62" t="s">
        <v>758</v>
      </c>
      <c r="ET5" s="50" t="s">
        <v>757</v>
      </c>
      <c r="EU5" s="51" t="s">
        <v>3382</v>
      </c>
      <c r="EV5" s="65" t="s">
        <v>3383</v>
      </c>
      <c r="EW5" s="66" t="s">
        <v>3384</v>
      </c>
      <c r="EX5" s="55" t="s">
        <v>759</v>
      </c>
      <c r="EY5" s="50" t="s">
        <v>781</v>
      </c>
      <c r="EZ5" s="51" t="s">
        <v>782</v>
      </c>
      <c r="FA5" s="50" t="s">
        <v>3385</v>
      </c>
      <c r="FB5" s="62" t="s">
        <v>783</v>
      </c>
      <c r="FC5" s="50" t="s">
        <v>784</v>
      </c>
      <c r="FD5" s="50" t="s">
        <v>785</v>
      </c>
      <c r="FE5" s="50" t="s">
        <v>786</v>
      </c>
      <c r="FF5" s="66" t="s">
        <v>3386</v>
      </c>
      <c r="FG5" s="51" t="s">
        <v>787</v>
      </c>
      <c r="FH5" s="51" t="s">
        <v>650</v>
      </c>
      <c r="FI5" s="51" t="s">
        <v>788</v>
      </c>
      <c r="FJ5" s="62" t="s">
        <v>789</v>
      </c>
      <c r="FK5" s="50" t="s">
        <v>790</v>
      </c>
      <c r="FL5" s="51" t="s">
        <v>791</v>
      </c>
      <c r="FM5" s="50" t="s">
        <v>792</v>
      </c>
      <c r="FN5" s="62" t="s">
        <v>793</v>
      </c>
      <c r="FO5" s="50" t="s">
        <v>659</v>
      </c>
      <c r="FP5" s="61" t="s">
        <v>3387</v>
      </c>
      <c r="FQ5" s="50" t="s">
        <v>794</v>
      </c>
      <c r="FR5" s="66" t="s">
        <v>3388</v>
      </c>
      <c r="FS5" s="51" t="s">
        <v>795</v>
      </c>
      <c r="FT5" s="51" t="s">
        <v>743</v>
      </c>
      <c r="FU5" s="51" t="s">
        <v>3389</v>
      </c>
      <c r="FV5" s="64" t="s">
        <v>796</v>
      </c>
      <c r="FW5" s="65" t="s">
        <v>3390</v>
      </c>
      <c r="FX5" s="51" t="s">
        <v>797</v>
      </c>
      <c r="FY5" s="51" t="s">
        <v>798</v>
      </c>
      <c r="FZ5" s="62" t="s">
        <v>799</v>
      </c>
      <c r="GA5" s="50" t="s">
        <v>800</v>
      </c>
      <c r="GB5" s="51" t="s">
        <v>675</v>
      </c>
      <c r="GC5" s="50" t="s">
        <v>3391</v>
      </c>
      <c r="GD5" s="62" t="s">
        <v>801</v>
      </c>
      <c r="GE5" s="50" t="s">
        <v>802</v>
      </c>
      <c r="GF5" s="51" t="s">
        <v>803</v>
      </c>
      <c r="GG5" s="50" t="s">
        <v>3362</v>
      </c>
      <c r="GH5" s="62" t="s">
        <v>682</v>
      </c>
      <c r="GI5" s="50" t="s">
        <v>750</v>
      </c>
      <c r="GJ5" s="51" t="s">
        <v>804</v>
      </c>
      <c r="GK5" s="50" t="s">
        <v>3362</v>
      </c>
      <c r="GL5" s="62" t="s">
        <v>805</v>
      </c>
      <c r="GM5" s="65" t="s">
        <v>3392</v>
      </c>
      <c r="GN5" s="61" t="s">
        <v>3393</v>
      </c>
      <c r="GO5" s="65" t="s">
        <v>3394</v>
      </c>
      <c r="GP5" s="66" t="s">
        <v>3395</v>
      </c>
      <c r="GQ5" s="55" t="s">
        <v>806</v>
      </c>
      <c r="GR5" s="51" t="s">
        <v>636</v>
      </c>
      <c r="GS5" s="51" t="s">
        <v>707</v>
      </c>
      <c r="GT5" s="50" t="s">
        <v>708</v>
      </c>
      <c r="GU5" s="62" t="s">
        <v>709</v>
      </c>
      <c r="GV5" s="50" t="s">
        <v>702</v>
      </c>
      <c r="GW5" s="51" t="s">
        <v>710</v>
      </c>
      <c r="GX5" s="50" t="s">
        <v>712</v>
      </c>
      <c r="GY5" s="66" t="s">
        <v>3396</v>
      </c>
      <c r="GZ5" s="50" t="s">
        <v>713</v>
      </c>
      <c r="HA5" s="51" t="s">
        <v>714</v>
      </c>
      <c r="HB5" s="50" t="s">
        <v>3397</v>
      </c>
      <c r="HC5" s="62" t="s">
        <v>715</v>
      </c>
      <c r="HD5" s="65" t="s">
        <v>3398</v>
      </c>
      <c r="HE5" s="51" t="s">
        <v>3399</v>
      </c>
      <c r="HF5" s="51" t="s">
        <v>3400</v>
      </c>
      <c r="HG5" s="62" t="s">
        <v>717</v>
      </c>
      <c r="HH5" s="50" t="s">
        <v>683</v>
      </c>
      <c r="HI5" s="51" t="s">
        <v>718</v>
      </c>
      <c r="HJ5" s="50" t="s">
        <v>780</v>
      </c>
      <c r="HK5" s="62" t="s">
        <v>718</v>
      </c>
      <c r="HL5" s="50" t="s">
        <v>719</v>
      </c>
      <c r="HM5" s="51" t="s">
        <v>683</v>
      </c>
      <c r="HN5" s="50" t="s">
        <v>3401</v>
      </c>
      <c r="HO5" s="62" t="s">
        <v>720</v>
      </c>
      <c r="HP5" s="50" t="s">
        <v>720</v>
      </c>
      <c r="HQ5" s="67" t="s">
        <v>3402</v>
      </c>
      <c r="HR5" s="50" t="s">
        <v>721</v>
      </c>
      <c r="HS5" s="62" t="s">
        <v>722</v>
      </c>
      <c r="HT5" s="50" t="s">
        <v>723</v>
      </c>
      <c r="HU5" s="51" t="s">
        <v>724</v>
      </c>
      <c r="HV5" s="55" t="s">
        <v>3403</v>
      </c>
      <c r="HW5" s="50" t="s">
        <v>760</v>
      </c>
      <c r="HX5" s="51" t="s">
        <v>761</v>
      </c>
      <c r="HY5" s="50" t="s">
        <v>3404</v>
      </c>
      <c r="HZ5" s="62" t="s">
        <v>762</v>
      </c>
      <c r="IA5" s="50" t="s">
        <v>763</v>
      </c>
      <c r="IB5" s="51" t="s">
        <v>764</v>
      </c>
      <c r="IC5" s="50" t="s">
        <v>765</v>
      </c>
      <c r="ID5" s="62" t="s">
        <v>766</v>
      </c>
      <c r="IE5" s="51" t="s">
        <v>767</v>
      </c>
      <c r="IF5" s="51" t="s">
        <v>768</v>
      </c>
      <c r="IG5" s="65" t="s">
        <v>3405</v>
      </c>
      <c r="IH5" s="62" t="s">
        <v>743</v>
      </c>
      <c r="II5" s="50" t="s">
        <v>769</v>
      </c>
      <c r="IJ5" s="61" t="s">
        <v>3406</v>
      </c>
      <c r="IK5" s="65" t="s">
        <v>3407</v>
      </c>
      <c r="IL5" s="62" t="s">
        <v>770</v>
      </c>
      <c r="IM5" s="65" t="s">
        <v>3408</v>
      </c>
      <c r="IN5" s="51" t="s">
        <v>771</v>
      </c>
      <c r="IO5" s="50" t="s">
        <v>772</v>
      </c>
      <c r="IP5" s="62" t="s">
        <v>773</v>
      </c>
      <c r="IQ5" s="50" t="s">
        <v>774</v>
      </c>
      <c r="IR5" s="51" t="s">
        <v>775</v>
      </c>
      <c r="IS5" s="50" t="s">
        <v>3409</v>
      </c>
      <c r="IT5" s="64" t="s">
        <v>776</v>
      </c>
      <c r="IU5" s="51" t="s">
        <v>777</v>
      </c>
      <c r="IV5" s="51" t="s">
        <v>778</v>
      </c>
      <c r="IW5" s="65" t="s">
        <v>3410</v>
      </c>
      <c r="IX5" s="62" t="s">
        <v>720</v>
      </c>
      <c r="IY5" s="50" t="s">
        <v>779</v>
      </c>
      <c r="IZ5" s="61" t="s">
        <v>3411</v>
      </c>
      <c r="JA5" s="50" t="s">
        <v>3362</v>
      </c>
      <c r="JB5" s="62" t="s">
        <v>682</v>
      </c>
      <c r="JC5" s="50" t="s">
        <v>682</v>
      </c>
      <c r="JD5" s="51" t="s">
        <v>780</v>
      </c>
      <c r="JE5" s="50" t="s">
        <v>780</v>
      </c>
      <c r="JF5" s="56" t="s">
        <v>780</v>
      </c>
      <c r="JG5" s="50" t="s">
        <v>780</v>
      </c>
      <c r="JH5" s="51" t="s">
        <v>3412</v>
      </c>
      <c r="JI5" s="50" t="s">
        <v>3413</v>
      </c>
      <c r="JJ5" s="60" t="s">
        <v>3414</v>
      </c>
      <c r="JK5" s="65" t="s">
        <v>3415</v>
      </c>
      <c r="JL5" s="51" t="s">
        <v>3416</v>
      </c>
      <c r="JM5" s="65" t="s">
        <v>3417</v>
      </c>
      <c r="JN5" s="60" t="s">
        <v>3418</v>
      </c>
      <c r="JO5" s="54" t="s">
        <v>3419</v>
      </c>
      <c r="JP5" s="50" t="s">
        <v>635</v>
      </c>
      <c r="JQ5" s="51" t="s">
        <v>650</v>
      </c>
      <c r="JR5" s="50" t="s">
        <v>3420</v>
      </c>
      <c r="JS5" s="62" t="s">
        <v>807</v>
      </c>
      <c r="JT5" s="50" t="s">
        <v>808</v>
      </c>
      <c r="JU5" s="51" t="s">
        <v>809</v>
      </c>
      <c r="JV5" s="50" t="s">
        <v>810</v>
      </c>
      <c r="JW5" s="62" t="s">
        <v>811</v>
      </c>
      <c r="JX5" s="50" t="s">
        <v>811</v>
      </c>
      <c r="JY5" s="51" t="s">
        <v>812</v>
      </c>
      <c r="JZ5" s="50" t="s">
        <v>813</v>
      </c>
      <c r="KA5" s="66" t="s">
        <v>3421</v>
      </c>
      <c r="KB5" s="50" t="s">
        <v>814</v>
      </c>
      <c r="KC5" s="51" t="s">
        <v>815</v>
      </c>
      <c r="KD5" s="50" t="s">
        <v>816</v>
      </c>
      <c r="KE5" s="62" t="s">
        <v>817</v>
      </c>
      <c r="KF5" s="50" t="s">
        <v>818</v>
      </c>
      <c r="KG5" s="51" t="s">
        <v>818</v>
      </c>
      <c r="KH5" s="50" t="s">
        <v>3422</v>
      </c>
      <c r="KI5" s="62" t="s">
        <v>818</v>
      </c>
      <c r="KJ5" s="50" t="s">
        <v>819</v>
      </c>
      <c r="KK5" s="51" t="s">
        <v>820</v>
      </c>
      <c r="KL5" s="50" t="s">
        <v>3423</v>
      </c>
      <c r="KM5" s="62" t="s">
        <v>821</v>
      </c>
      <c r="KN5" s="50" t="s">
        <v>822</v>
      </c>
      <c r="KO5" s="61" t="s">
        <v>3424</v>
      </c>
      <c r="KP5" s="50" t="s">
        <v>3425</v>
      </c>
      <c r="KQ5" s="62" t="s">
        <v>823</v>
      </c>
      <c r="KR5" s="50" t="s">
        <v>851</v>
      </c>
      <c r="KS5" s="51" t="s">
        <v>851</v>
      </c>
      <c r="KT5" s="50" t="s">
        <v>851</v>
      </c>
      <c r="KU5" s="62" t="s">
        <v>3426</v>
      </c>
      <c r="KV5" s="65" t="s">
        <v>3427</v>
      </c>
      <c r="KW5" s="51" t="s">
        <v>852</v>
      </c>
      <c r="KX5" s="50" t="s">
        <v>3428</v>
      </c>
      <c r="KY5" s="66" t="s">
        <v>3429</v>
      </c>
      <c r="KZ5" s="51" t="s">
        <v>853</v>
      </c>
      <c r="LA5" s="50" t="s">
        <v>711</v>
      </c>
      <c r="LB5" s="50" t="s">
        <v>854</v>
      </c>
      <c r="LC5" s="62" t="s">
        <v>855</v>
      </c>
      <c r="LD5" s="50" t="s">
        <v>856</v>
      </c>
      <c r="LE5" s="51" t="s">
        <v>857</v>
      </c>
      <c r="LF5" s="50" t="s">
        <v>858</v>
      </c>
      <c r="LG5" s="62" t="s">
        <v>859</v>
      </c>
      <c r="LH5" s="50" t="s">
        <v>860</v>
      </c>
      <c r="LI5" s="51" t="s">
        <v>861</v>
      </c>
      <c r="LJ5" s="50" t="s">
        <v>3430</v>
      </c>
      <c r="LK5" s="62" t="s">
        <v>716</v>
      </c>
      <c r="LL5" s="51" t="s">
        <v>716</v>
      </c>
      <c r="LM5" s="51" t="s">
        <v>862</v>
      </c>
      <c r="LN5" s="50" t="s">
        <v>3363</v>
      </c>
      <c r="LO5" s="62" t="s">
        <v>863</v>
      </c>
      <c r="LP5" s="51" t="s">
        <v>864</v>
      </c>
      <c r="LQ5" s="50" t="s">
        <v>865</v>
      </c>
      <c r="LR5" s="50" t="s">
        <v>3431</v>
      </c>
      <c r="LS5" s="62" t="s">
        <v>866</v>
      </c>
      <c r="LT5" s="65" t="s">
        <v>3432</v>
      </c>
      <c r="LU5" s="61" t="s">
        <v>3433</v>
      </c>
      <c r="LV5" s="50" t="s">
        <v>867</v>
      </c>
      <c r="LW5" s="62" t="s">
        <v>868</v>
      </c>
      <c r="LX5" s="68" t="s">
        <v>3434</v>
      </c>
      <c r="LY5" s="50" t="s">
        <v>842</v>
      </c>
      <c r="LZ5" s="51" t="s">
        <v>843</v>
      </c>
      <c r="MA5" s="51" t="s">
        <v>3435</v>
      </c>
      <c r="MB5" s="62" t="s">
        <v>844</v>
      </c>
      <c r="MC5" s="50" t="s">
        <v>845</v>
      </c>
      <c r="MD5" s="51" t="s">
        <v>846</v>
      </c>
      <c r="ME5" s="50" t="s">
        <v>847</v>
      </c>
      <c r="MF5" s="62" t="s">
        <v>848</v>
      </c>
      <c r="MG5" s="50" t="s">
        <v>3436</v>
      </c>
      <c r="MH5" s="51" t="s">
        <v>3437</v>
      </c>
      <c r="MI5" s="50" t="s">
        <v>3438</v>
      </c>
      <c r="MJ5" s="62" t="s">
        <v>3439</v>
      </c>
      <c r="MK5" s="61" t="s">
        <v>3440</v>
      </c>
      <c r="ML5" s="51" t="s">
        <v>3441</v>
      </c>
      <c r="MM5" s="50" t="s">
        <v>3441</v>
      </c>
      <c r="MN5" s="69" t="s">
        <v>3442</v>
      </c>
      <c r="MO5" s="51" t="s">
        <v>3443</v>
      </c>
      <c r="MP5" s="51" t="s">
        <v>849</v>
      </c>
      <c r="MQ5" s="65" t="s">
        <v>3444</v>
      </c>
      <c r="MR5" s="64" t="s">
        <v>3360</v>
      </c>
      <c r="MS5" s="51" t="s">
        <v>3445</v>
      </c>
      <c r="MT5" s="51" t="s">
        <v>3446</v>
      </c>
      <c r="MU5" s="65" t="s">
        <v>3447</v>
      </c>
      <c r="MV5" s="62" t="s">
        <v>3448</v>
      </c>
      <c r="MW5" s="55" t="s">
        <v>850</v>
      </c>
      <c r="MX5" s="50" t="s">
        <v>638</v>
      </c>
      <c r="MY5" s="61" t="s">
        <v>3449</v>
      </c>
      <c r="MZ5" s="50" t="s">
        <v>3352</v>
      </c>
      <c r="NA5" s="66" t="s">
        <v>3450</v>
      </c>
      <c r="NB5" s="65" t="s">
        <v>3451</v>
      </c>
      <c r="NC5" s="51" t="s">
        <v>869</v>
      </c>
      <c r="ND5" s="65" t="s">
        <v>3452</v>
      </c>
      <c r="NE5" s="66" t="s">
        <v>3453</v>
      </c>
      <c r="NF5" s="65" t="s">
        <v>3453</v>
      </c>
      <c r="NG5" s="51" t="s">
        <v>870</v>
      </c>
      <c r="NH5" s="50" t="s">
        <v>3454</v>
      </c>
      <c r="NI5" s="62" t="s">
        <v>871</v>
      </c>
      <c r="NJ5" s="65" t="s">
        <v>3455</v>
      </c>
      <c r="NK5" s="65" t="s">
        <v>3455</v>
      </c>
      <c r="NL5" s="50" t="s">
        <v>3456</v>
      </c>
      <c r="NM5" s="66" t="s">
        <v>3457</v>
      </c>
      <c r="NN5" s="65" t="s">
        <v>3458</v>
      </c>
      <c r="NO5" s="50" t="s">
        <v>872</v>
      </c>
      <c r="NP5" s="65" t="s">
        <v>3459</v>
      </c>
      <c r="NQ5" s="62" t="s">
        <v>873</v>
      </c>
      <c r="NR5" s="65" t="s">
        <v>3460</v>
      </c>
      <c r="NS5" s="51" t="s">
        <v>874</v>
      </c>
      <c r="NT5" s="50" t="s">
        <v>3461</v>
      </c>
      <c r="NU5" s="66" t="s">
        <v>3462</v>
      </c>
      <c r="NV5" s="50" t="s">
        <v>833</v>
      </c>
      <c r="NW5" s="51" t="s">
        <v>834</v>
      </c>
      <c r="NX5" s="50" t="s">
        <v>3463</v>
      </c>
      <c r="NY5" s="66" t="s">
        <v>3464</v>
      </c>
      <c r="NZ5" s="65" t="s">
        <v>3465</v>
      </c>
      <c r="OA5" s="51" t="s">
        <v>835</v>
      </c>
      <c r="OB5" s="61" t="s">
        <v>3466</v>
      </c>
      <c r="OC5" s="64" t="s">
        <v>836</v>
      </c>
      <c r="OD5" s="51" t="s">
        <v>837</v>
      </c>
      <c r="OE5" s="51" t="s">
        <v>838</v>
      </c>
      <c r="OF5" s="50" t="s">
        <v>3467</v>
      </c>
      <c r="OG5" s="62" t="s">
        <v>750</v>
      </c>
      <c r="OH5" s="50" t="s">
        <v>839</v>
      </c>
      <c r="OI5" s="61" t="s">
        <v>3468</v>
      </c>
      <c r="OJ5" s="50" t="s">
        <v>3469</v>
      </c>
      <c r="OK5" s="62" t="s">
        <v>840</v>
      </c>
      <c r="OL5" s="65" t="s">
        <v>3470</v>
      </c>
      <c r="OM5" s="61" t="s">
        <v>3471</v>
      </c>
      <c r="ON5" s="50" t="s">
        <v>3472</v>
      </c>
      <c r="OO5" s="62" t="s">
        <v>841</v>
      </c>
      <c r="OP5" s="65" t="s">
        <v>3473</v>
      </c>
      <c r="OQ5" s="60" t="s">
        <v>3474</v>
      </c>
      <c r="OR5" s="65" t="s">
        <v>3475</v>
      </c>
      <c r="OS5" s="61" t="s">
        <v>3476</v>
      </c>
      <c r="OT5" s="65" t="s">
        <v>3477</v>
      </c>
      <c r="OU5" s="66" t="s">
        <v>3478</v>
      </c>
      <c r="OV5" s="50" t="s">
        <v>877</v>
      </c>
      <c r="OW5" s="51" t="s">
        <v>878</v>
      </c>
      <c r="OX5" s="50" t="s">
        <v>3479</v>
      </c>
      <c r="OY5" s="62" t="s">
        <v>718</v>
      </c>
      <c r="OZ5" s="65" t="s">
        <v>3480</v>
      </c>
      <c r="PA5" s="61" t="s">
        <v>3481</v>
      </c>
      <c r="PB5" s="61" t="s">
        <v>3481</v>
      </c>
      <c r="PC5" s="60" t="s">
        <v>3481</v>
      </c>
      <c r="PD5" s="50" t="s">
        <v>3482</v>
      </c>
      <c r="PE5" s="60" t="s">
        <v>3483</v>
      </c>
      <c r="PF5" s="50" t="s">
        <v>824</v>
      </c>
      <c r="PG5" s="51" t="s">
        <v>824</v>
      </c>
      <c r="PH5" s="50" t="s">
        <v>3484</v>
      </c>
      <c r="PI5" s="62" t="s">
        <v>824</v>
      </c>
      <c r="PJ5" s="50" t="s">
        <v>650</v>
      </c>
      <c r="PK5" s="51" t="s">
        <v>825</v>
      </c>
      <c r="PL5" s="50" t="s">
        <v>3485</v>
      </c>
      <c r="PM5" s="62" t="s">
        <v>826</v>
      </c>
      <c r="PN5" s="50" t="s">
        <v>827</v>
      </c>
      <c r="PO5" s="51" t="s">
        <v>828</v>
      </c>
      <c r="PP5" s="50" t="s">
        <v>3486</v>
      </c>
      <c r="PQ5" s="62" t="s">
        <v>829</v>
      </c>
      <c r="PR5" s="50" t="s">
        <v>829</v>
      </c>
      <c r="PS5" s="51" t="s">
        <v>829</v>
      </c>
      <c r="PT5" s="51" t="s">
        <v>3487</v>
      </c>
      <c r="PU5" s="64" t="s">
        <v>875</v>
      </c>
      <c r="PV5" s="51" t="s">
        <v>876</v>
      </c>
      <c r="PW5" s="61" t="s">
        <v>3488</v>
      </c>
      <c r="PX5" s="65" t="s">
        <v>3489</v>
      </c>
      <c r="PY5" s="64" t="s">
        <v>830</v>
      </c>
      <c r="PZ5" s="50" t="s">
        <v>750</v>
      </c>
      <c r="QA5" s="51" t="s">
        <v>831</v>
      </c>
      <c r="QB5" s="50" t="s">
        <v>3490</v>
      </c>
      <c r="QC5" s="62" t="s">
        <v>3491</v>
      </c>
      <c r="QD5" s="50" t="s">
        <v>832</v>
      </c>
      <c r="QE5" s="61" t="s">
        <v>92</v>
      </c>
      <c r="QF5" s="50" t="s">
        <v>3492</v>
      </c>
      <c r="QG5" s="66" t="s">
        <v>3493</v>
      </c>
      <c r="QH5" s="65" t="s">
        <v>3494</v>
      </c>
      <c r="QI5" s="60" t="s">
        <v>3495</v>
      </c>
    </row>
    <row r="6" spans="1:451" ht="45.6" customHeight="1" x14ac:dyDescent="0.45">
      <c r="A6" s="14"/>
      <c r="B6" s="70" t="s">
        <v>879</v>
      </c>
      <c r="C6" s="70" t="s">
        <v>880</v>
      </c>
      <c r="D6" s="70" t="s">
        <v>3496</v>
      </c>
      <c r="E6" s="71" t="s">
        <v>883</v>
      </c>
      <c r="F6" s="70" t="s">
        <v>938</v>
      </c>
      <c r="G6" s="70" t="s">
        <v>3497</v>
      </c>
      <c r="H6" s="72" t="s">
        <v>939</v>
      </c>
      <c r="I6" s="73" t="s">
        <v>703</v>
      </c>
      <c r="J6" s="70" t="s">
        <v>884</v>
      </c>
      <c r="K6" s="70" t="s">
        <v>3498</v>
      </c>
      <c r="L6" s="72" t="s">
        <v>885</v>
      </c>
      <c r="M6" s="74" t="s">
        <v>886</v>
      </c>
      <c r="N6" s="70" t="s">
        <v>887</v>
      </c>
      <c r="O6" s="70" t="s">
        <v>3499</v>
      </c>
      <c r="P6" s="72" t="s">
        <v>888</v>
      </c>
      <c r="Q6" s="74" t="s">
        <v>889</v>
      </c>
      <c r="R6" s="70" t="s">
        <v>890</v>
      </c>
      <c r="S6" s="70" t="s">
        <v>891</v>
      </c>
      <c r="T6" s="72" t="s">
        <v>892</v>
      </c>
      <c r="U6" s="74" t="s">
        <v>893</v>
      </c>
      <c r="V6" s="75" t="s">
        <v>894</v>
      </c>
      <c r="W6" s="70" t="s">
        <v>3500</v>
      </c>
      <c r="X6" s="76" t="s">
        <v>895</v>
      </c>
      <c r="Y6" s="77" t="s">
        <v>897</v>
      </c>
      <c r="Z6" s="75" t="s">
        <v>898</v>
      </c>
      <c r="AA6" s="70" t="s">
        <v>3501</v>
      </c>
      <c r="AB6" s="72" t="s">
        <v>896</v>
      </c>
      <c r="AC6" s="74" t="s">
        <v>899</v>
      </c>
      <c r="AD6" s="70" t="s">
        <v>900</v>
      </c>
      <c r="AE6" s="75" t="s">
        <v>3502</v>
      </c>
      <c r="AF6" s="72" t="s">
        <v>901</v>
      </c>
      <c r="AG6" s="77" t="s">
        <v>902</v>
      </c>
      <c r="AH6" s="70" t="s">
        <v>903</v>
      </c>
      <c r="AI6" s="70" t="s">
        <v>3503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3504</v>
      </c>
      <c r="AY6" s="72" t="s">
        <v>914</v>
      </c>
      <c r="AZ6" s="78" t="s">
        <v>918</v>
      </c>
      <c r="BA6" s="74" t="s">
        <v>917</v>
      </c>
      <c r="BB6" s="70" t="s">
        <v>3505</v>
      </c>
      <c r="BC6" s="72" t="s">
        <v>921</v>
      </c>
      <c r="BD6" s="78" t="s">
        <v>919</v>
      </c>
      <c r="BE6" s="74" t="s">
        <v>920</v>
      </c>
      <c r="BF6" s="70" t="s">
        <v>3506</v>
      </c>
      <c r="BG6" s="72" t="s">
        <v>922</v>
      </c>
      <c r="BH6" s="78"/>
      <c r="BI6" s="74"/>
      <c r="BJ6" s="70" t="s">
        <v>3505</v>
      </c>
      <c r="BK6" s="72"/>
      <c r="BL6" s="78" t="s">
        <v>924</v>
      </c>
      <c r="BM6" s="74" t="s">
        <v>925</v>
      </c>
      <c r="BN6" s="70" t="s">
        <v>3507</v>
      </c>
      <c r="BO6" s="72" t="s">
        <v>927</v>
      </c>
      <c r="BP6" s="78" t="s">
        <v>928</v>
      </c>
      <c r="BQ6" s="74" t="s">
        <v>926</v>
      </c>
      <c r="BR6" s="70" t="s">
        <v>3508</v>
      </c>
      <c r="BS6" s="72"/>
      <c r="BT6" s="78" t="s">
        <v>930</v>
      </c>
      <c r="BU6" s="74" t="s">
        <v>929</v>
      </c>
      <c r="BV6" s="70" t="s">
        <v>3509</v>
      </c>
      <c r="BW6" s="72" t="s">
        <v>932</v>
      </c>
      <c r="BX6" s="78" t="s">
        <v>933</v>
      </c>
      <c r="BY6" s="74" t="s">
        <v>931</v>
      </c>
      <c r="BZ6" s="70" t="s">
        <v>3510</v>
      </c>
      <c r="CA6" s="72" t="s">
        <v>934</v>
      </c>
      <c r="CB6" s="78"/>
      <c r="CC6" s="74" t="s">
        <v>935</v>
      </c>
      <c r="CD6" s="70"/>
      <c r="CE6" s="72"/>
      <c r="CF6" s="78"/>
      <c r="CG6" s="74" t="s">
        <v>936</v>
      </c>
      <c r="CH6" s="70" t="s">
        <v>3511</v>
      </c>
      <c r="CI6" s="72"/>
      <c r="CJ6" s="78" t="s">
        <v>937</v>
      </c>
      <c r="CK6" s="73"/>
      <c r="CL6" s="79" t="s">
        <v>3512</v>
      </c>
      <c r="CM6" s="72" t="s">
        <v>940</v>
      </c>
      <c r="CN6" s="78" t="s">
        <v>941</v>
      </c>
      <c r="CO6" s="74" t="s">
        <v>942</v>
      </c>
      <c r="CP6" s="70" t="s">
        <v>957</v>
      </c>
      <c r="CQ6" s="80" t="s">
        <v>958</v>
      </c>
      <c r="CR6" s="70"/>
      <c r="CS6" s="71"/>
      <c r="CT6" s="70" t="s">
        <v>959</v>
      </c>
      <c r="CU6" s="70" t="s">
        <v>960</v>
      </c>
      <c r="CV6" s="75" t="s">
        <v>3513</v>
      </c>
      <c r="CW6" s="81" t="s">
        <v>961</v>
      </c>
      <c r="CX6" s="70" t="s">
        <v>962</v>
      </c>
      <c r="CY6" s="70" t="s">
        <v>963</v>
      </c>
      <c r="CZ6" s="70" t="s">
        <v>3514</v>
      </c>
      <c r="DA6" s="81" t="s">
        <v>964</v>
      </c>
      <c r="DB6" s="70" t="s">
        <v>965</v>
      </c>
      <c r="DC6" s="70" t="s">
        <v>966</v>
      </c>
      <c r="DD6" s="70" t="s">
        <v>967</v>
      </c>
      <c r="DE6" s="81" t="s">
        <v>968</v>
      </c>
      <c r="DF6" s="70"/>
      <c r="DG6" s="70"/>
      <c r="DH6" s="70" t="s">
        <v>970</v>
      </c>
      <c r="DI6" s="81" t="s">
        <v>969</v>
      </c>
      <c r="DJ6" s="75" t="s">
        <v>971</v>
      </c>
      <c r="DK6" s="70" t="s">
        <v>972</v>
      </c>
      <c r="DL6" s="70" t="s">
        <v>3515</v>
      </c>
      <c r="DM6" s="81" t="s">
        <v>973</v>
      </c>
      <c r="DN6" s="70" t="s">
        <v>974</v>
      </c>
      <c r="DO6" s="70" t="s">
        <v>975</v>
      </c>
      <c r="DP6" s="70" t="s">
        <v>3516</v>
      </c>
      <c r="DQ6" s="81" t="s">
        <v>976</v>
      </c>
      <c r="DR6" s="80" t="s">
        <v>3517</v>
      </c>
      <c r="DS6" s="70" t="s">
        <v>3518</v>
      </c>
      <c r="DT6" s="70" t="s">
        <v>3519</v>
      </c>
      <c r="DU6" s="81" t="s">
        <v>977</v>
      </c>
      <c r="DV6" s="80" t="s">
        <v>3520</v>
      </c>
      <c r="DW6" s="70" t="s">
        <v>978</v>
      </c>
      <c r="DX6" s="70" t="s">
        <v>979</v>
      </c>
      <c r="DY6" s="81"/>
      <c r="DZ6" s="70" t="s">
        <v>980</v>
      </c>
      <c r="EA6" s="82" t="s">
        <v>3521</v>
      </c>
      <c r="EB6" s="70" t="s">
        <v>981</v>
      </c>
      <c r="EC6" s="81" t="s">
        <v>982</v>
      </c>
      <c r="ED6" s="70" t="s">
        <v>983</v>
      </c>
      <c r="EE6" s="70" t="s">
        <v>984</v>
      </c>
      <c r="EF6" s="70" t="s">
        <v>985</v>
      </c>
      <c r="EG6" s="81"/>
      <c r="EH6" s="70" t="s">
        <v>986</v>
      </c>
      <c r="EI6" s="70" t="s">
        <v>987</v>
      </c>
      <c r="EJ6" s="70" t="s">
        <v>3522</v>
      </c>
      <c r="EK6" s="81" t="s">
        <v>988</v>
      </c>
      <c r="EL6" s="70" t="s">
        <v>989</v>
      </c>
      <c r="EM6" s="70" t="s">
        <v>990</v>
      </c>
      <c r="EN6" s="80" t="s">
        <v>3523</v>
      </c>
      <c r="EO6" s="83" t="s">
        <v>3524</v>
      </c>
      <c r="EP6" s="70"/>
      <c r="EQ6" s="70"/>
      <c r="ER6" s="70"/>
      <c r="ES6" s="81" t="s">
        <v>992</v>
      </c>
      <c r="ET6" s="70" t="s">
        <v>991</v>
      </c>
      <c r="EU6" s="70" t="s">
        <v>3525</v>
      </c>
      <c r="EV6" s="80" t="s">
        <v>3526</v>
      </c>
      <c r="EW6" s="83" t="s">
        <v>3527</v>
      </c>
      <c r="EX6" s="74"/>
      <c r="EY6" s="70" t="s">
        <v>1023</v>
      </c>
      <c r="EZ6" s="70" t="s">
        <v>1024</v>
      </c>
      <c r="FA6" s="70" t="s">
        <v>3528</v>
      </c>
      <c r="FB6" s="81" t="s">
        <v>1025</v>
      </c>
      <c r="FC6" s="70" t="s">
        <v>1026</v>
      </c>
      <c r="FD6" s="70" t="s">
        <v>1027</v>
      </c>
      <c r="FE6" s="75" t="s">
        <v>3529</v>
      </c>
      <c r="FF6" s="83" t="s">
        <v>3530</v>
      </c>
      <c r="FG6" s="70"/>
      <c r="FH6" s="70" t="s">
        <v>1028</v>
      </c>
      <c r="FI6" s="75" t="s">
        <v>1089</v>
      </c>
      <c r="FJ6" s="81" t="s">
        <v>1029</v>
      </c>
      <c r="FK6" s="75" t="s">
        <v>1030</v>
      </c>
      <c r="FL6" s="75" t="s">
        <v>1031</v>
      </c>
      <c r="FM6" s="70" t="s">
        <v>3531</v>
      </c>
      <c r="FN6" s="81" t="s">
        <v>1032</v>
      </c>
      <c r="FO6" s="70" t="s">
        <v>1033</v>
      </c>
      <c r="FP6" s="80" t="s">
        <v>3532</v>
      </c>
      <c r="FQ6" s="70"/>
      <c r="FR6" s="84" t="s">
        <v>3533</v>
      </c>
      <c r="FS6" s="75" t="s">
        <v>1034</v>
      </c>
      <c r="FT6" s="70" t="s">
        <v>1035</v>
      </c>
      <c r="FU6" s="70" t="s">
        <v>915</v>
      </c>
      <c r="FV6" s="81" t="s">
        <v>1036</v>
      </c>
      <c r="FW6" s="80" t="s">
        <v>3534</v>
      </c>
      <c r="FX6" s="70" t="s">
        <v>1009</v>
      </c>
      <c r="FY6" s="70" t="s">
        <v>3535</v>
      </c>
      <c r="FZ6" s="81" t="s">
        <v>1037</v>
      </c>
      <c r="GA6" s="70" t="s">
        <v>1038</v>
      </c>
      <c r="GB6" s="70" t="s">
        <v>923</v>
      </c>
      <c r="GC6" s="70" t="s">
        <v>3536</v>
      </c>
      <c r="GD6" s="81" t="s">
        <v>1039</v>
      </c>
      <c r="GE6" s="75" t="s">
        <v>1040</v>
      </c>
      <c r="GF6" s="70"/>
      <c r="GG6" s="70" t="s">
        <v>1041</v>
      </c>
      <c r="GH6" s="81" t="s">
        <v>1042</v>
      </c>
      <c r="GI6" s="70" t="s">
        <v>1020</v>
      </c>
      <c r="GJ6" s="70" t="s">
        <v>1044</v>
      </c>
      <c r="GK6" s="70" t="s">
        <v>3537</v>
      </c>
      <c r="GL6" s="81" t="s">
        <v>1045</v>
      </c>
      <c r="GM6" s="80" t="s">
        <v>3538</v>
      </c>
      <c r="GN6" s="80" t="s">
        <v>3539</v>
      </c>
      <c r="GO6" s="80" t="s">
        <v>3540</v>
      </c>
      <c r="GP6" s="83"/>
      <c r="GQ6" s="74"/>
      <c r="GR6" s="70" t="s">
        <v>882</v>
      </c>
      <c r="GS6" s="70" t="s">
        <v>943</v>
      </c>
      <c r="GT6" s="70" t="s">
        <v>944</v>
      </c>
      <c r="GU6" s="81" t="s">
        <v>945</v>
      </c>
      <c r="GV6" s="70" t="s">
        <v>698</v>
      </c>
      <c r="GW6" s="70" t="s">
        <v>946</v>
      </c>
      <c r="GX6" s="75" t="s">
        <v>3541</v>
      </c>
      <c r="GY6" s="83"/>
      <c r="GZ6" s="70"/>
      <c r="HA6" s="70"/>
      <c r="HB6" s="70" t="s">
        <v>3542</v>
      </c>
      <c r="HC6" s="85" t="s">
        <v>947</v>
      </c>
      <c r="HD6" s="80"/>
      <c r="HE6" s="70"/>
      <c r="HF6" s="70" t="s">
        <v>3543</v>
      </c>
      <c r="HG6" s="81" t="s">
        <v>948</v>
      </c>
      <c r="HH6" s="75" t="s">
        <v>949</v>
      </c>
      <c r="HI6" s="70" t="s">
        <v>950</v>
      </c>
      <c r="HJ6" s="70" t="s">
        <v>3544</v>
      </c>
      <c r="HK6" s="81" t="s">
        <v>951</v>
      </c>
      <c r="HL6" s="70" t="s">
        <v>952</v>
      </c>
      <c r="HM6" s="70" t="s">
        <v>953</v>
      </c>
      <c r="HN6" s="70" t="s">
        <v>3545</v>
      </c>
      <c r="HO6" s="81" t="s">
        <v>954</v>
      </c>
      <c r="HP6" s="70" t="s">
        <v>955</v>
      </c>
      <c r="HQ6" s="80"/>
      <c r="HR6" s="70" t="s">
        <v>3546</v>
      </c>
      <c r="HS6" s="81"/>
      <c r="HT6" s="70"/>
      <c r="HU6" s="70" t="s">
        <v>956</v>
      </c>
      <c r="HV6" s="74"/>
      <c r="HW6" s="70" t="s">
        <v>993</v>
      </c>
      <c r="HX6" s="70" t="s">
        <v>994</v>
      </c>
      <c r="HY6" s="70" t="s">
        <v>995</v>
      </c>
      <c r="HZ6" s="81" t="s">
        <v>996</v>
      </c>
      <c r="IA6" s="70" t="s">
        <v>997</v>
      </c>
      <c r="IB6" s="70" t="s">
        <v>998</v>
      </c>
      <c r="IC6" s="70" t="s">
        <v>3547</v>
      </c>
      <c r="ID6" s="81" t="s">
        <v>999</v>
      </c>
      <c r="IE6" s="70" t="s">
        <v>999</v>
      </c>
      <c r="IF6" s="70" t="s">
        <v>1000</v>
      </c>
      <c r="IG6" s="80" t="s">
        <v>3548</v>
      </c>
      <c r="IH6" s="81" t="s">
        <v>1001</v>
      </c>
      <c r="II6" s="70"/>
      <c r="IJ6" s="80"/>
      <c r="IK6" s="80" t="s">
        <v>3549</v>
      </c>
      <c r="IL6" s="85" t="s">
        <v>1002</v>
      </c>
      <c r="IM6" s="80"/>
      <c r="IN6" s="70" t="s">
        <v>1003</v>
      </c>
      <c r="IO6" s="70" t="s">
        <v>3550</v>
      </c>
      <c r="IP6" s="81" t="s">
        <v>1004</v>
      </c>
      <c r="IQ6" s="70" t="s">
        <v>1005</v>
      </c>
      <c r="IR6" s="70" t="s">
        <v>1006</v>
      </c>
      <c r="IS6" s="70" t="s">
        <v>3551</v>
      </c>
      <c r="IT6" s="81" t="s">
        <v>1007</v>
      </c>
      <c r="IU6" s="70" t="s">
        <v>1008</v>
      </c>
      <c r="IV6" s="70" t="s">
        <v>1010</v>
      </c>
      <c r="IW6" s="80" t="s">
        <v>3552</v>
      </c>
      <c r="IX6" s="81" t="s">
        <v>1011</v>
      </c>
      <c r="IY6" s="70" t="s">
        <v>1012</v>
      </c>
      <c r="IZ6" s="80" t="s">
        <v>3553</v>
      </c>
      <c r="JA6" s="70" t="s">
        <v>3554</v>
      </c>
      <c r="JB6" s="81" t="s">
        <v>1013</v>
      </c>
      <c r="JC6" s="70" t="s">
        <v>1014</v>
      </c>
      <c r="JD6" s="70" t="s">
        <v>1015</v>
      </c>
      <c r="JE6" s="70" t="s">
        <v>1016</v>
      </c>
      <c r="JF6" s="74" t="s">
        <v>1017</v>
      </c>
      <c r="JG6" s="70" t="s">
        <v>1018</v>
      </c>
      <c r="JH6" s="70" t="s">
        <v>1019</v>
      </c>
      <c r="JI6" s="70" t="s">
        <v>1021</v>
      </c>
      <c r="JJ6" s="73" t="s">
        <v>3555</v>
      </c>
      <c r="JK6" s="80" t="s">
        <v>3556</v>
      </c>
      <c r="JL6" s="70" t="s">
        <v>1022</v>
      </c>
      <c r="JM6" s="80" t="s">
        <v>3557</v>
      </c>
      <c r="JN6" s="73" t="s">
        <v>3557</v>
      </c>
      <c r="JO6" s="73"/>
      <c r="JP6" s="70" t="s">
        <v>881</v>
      </c>
      <c r="JQ6" s="70" t="s">
        <v>1046</v>
      </c>
      <c r="JR6" s="70" t="s">
        <v>3558</v>
      </c>
      <c r="JS6" s="81"/>
      <c r="JT6" s="70"/>
      <c r="JU6" s="70" t="s">
        <v>1047</v>
      </c>
      <c r="JV6" s="70" t="s">
        <v>3559</v>
      </c>
      <c r="JW6" s="81" t="s">
        <v>1048</v>
      </c>
      <c r="JX6" s="70" t="s">
        <v>1049</v>
      </c>
      <c r="JY6" s="70" t="s">
        <v>1050</v>
      </c>
      <c r="JZ6" s="70" t="s">
        <v>3560</v>
      </c>
      <c r="KA6" s="83" t="s">
        <v>3561</v>
      </c>
      <c r="KB6" s="75" t="s">
        <v>1051</v>
      </c>
      <c r="KC6" s="70" t="s">
        <v>1052</v>
      </c>
      <c r="KD6" s="70"/>
      <c r="KE6" s="81" t="s">
        <v>1053</v>
      </c>
      <c r="KF6" s="70" t="s">
        <v>1054</v>
      </c>
      <c r="KG6" s="70" t="s">
        <v>1055</v>
      </c>
      <c r="KH6" s="70" t="s">
        <v>3562</v>
      </c>
      <c r="KI6" s="81" t="s">
        <v>1056</v>
      </c>
      <c r="KJ6" s="70" t="s">
        <v>1057</v>
      </c>
      <c r="KK6" s="70" t="s">
        <v>1058</v>
      </c>
      <c r="KL6" s="75" t="s">
        <v>1059</v>
      </c>
      <c r="KM6" s="81" t="s">
        <v>1060</v>
      </c>
      <c r="KN6" s="70"/>
      <c r="KO6" s="80" t="s">
        <v>3563</v>
      </c>
      <c r="KP6" s="70"/>
      <c r="KQ6" s="81" t="s">
        <v>1061</v>
      </c>
      <c r="KR6" s="70" t="s">
        <v>1097</v>
      </c>
      <c r="KS6" s="70" t="s">
        <v>1098</v>
      </c>
      <c r="KT6" s="70" t="s">
        <v>3564</v>
      </c>
      <c r="KU6" s="81" t="s">
        <v>1099</v>
      </c>
      <c r="KV6" s="80" t="s">
        <v>3565</v>
      </c>
      <c r="KW6" s="70" t="s">
        <v>1100</v>
      </c>
      <c r="KX6" s="70"/>
      <c r="KY6" s="84" t="s">
        <v>3566</v>
      </c>
      <c r="KZ6" s="75" t="s">
        <v>1101</v>
      </c>
      <c r="LA6" s="70"/>
      <c r="LB6" s="70" t="s">
        <v>3567</v>
      </c>
      <c r="LC6" s="81" t="s">
        <v>1102</v>
      </c>
      <c r="LD6" s="70" t="s">
        <v>1103</v>
      </c>
      <c r="LE6" s="70" t="s">
        <v>1104</v>
      </c>
      <c r="LF6" s="70" t="s">
        <v>3568</v>
      </c>
      <c r="LG6" s="81" t="s">
        <v>1105</v>
      </c>
      <c r="LH6" s="70" t="s">
        <v>1106</v>
      </c>
      <c r="LI6" s="70" t="s">
        <v>1107</v>
      </c>
      <c r="LJ6" s="70" t="s">
        <v>3569</v>
      </c>
      <c r="LK6" s="85" t="s">
        <v>1108</v>
      </c>
      <c r="LL6" s="70" t="s">
        <v>3570</v>
      </c>
      <c r="LM6" s="70" t="s">
        <v>1109</v>
      </c>
      <c r="LN6" s="75" t="s">
        <v>3571</v>
      </c>
      <c r="LO6" s="81"/>
      <c r="LP6" s="70"/>
      <c r="LQ6" s="70"/>
      <c r="LR6" s="70"/>
      <c r="LS6" s="81" t="s">
        <v>1110</v>
      </c>
      <c r="LT6" s="79" t="s">
        <v>3572</v>
      </c>
      <c r="LU6" s="79" t="s">
        <v>3573</v>
      </c>
      <c r="LV6" s="75" t="s">
        <v>1111</v>
      </c>
      <c r="LW6" s="81" t="s">
        <v>1112</v>
      </c>
      <c r="LX6" s="86" t="s">
        <v>3574</v>
      </c>
      <c r="LY6" s="70" t="s">
        <v>1085</v>
      </c>
      <c r="LZ6" s="70" t="s">
        <v>1086</v>
      </c>
      <c r="MA6" s="70"/>
      <c r="MB6" s="81" t="s">
        <v>1087</v>
      </c>
      <c r="MC6" s="70" t="s">
        <v>1088</v>
      </c>
      <c r="MD6" s="70" t="s">
        <v>1090</v>
      </c>
      <c r="ME6" s="70" t="s">
        <v>1091</v>
      </c>
      <c r="MF6" s="81" t="s">
        <v>1092</v>
      </c>
      <c r="MG6" s="70" t="s">
        <v>1093</v>
      </c>
      <c r="MH6" s="70" t="s">
        <v>3575</v>
      </c>
      <c r="MI6" s="70" t="s">
        <v>1094</v>
      </c>
      <c r="MJ6" s="81" t="s">
        <v>1095</v>
      </c>
      <c r="MK6" s="79" t="s">
        <v>3576</v>
      </c>
      <c r="ML6" s="70" t="s">
        <v>3577</v>
      </c>
      <c r="MM6" s="70" t="s">
        <v>3578</v>
      </c>
      <c r="MN6" s="83" t="s">
        <v>3579</v>
      </c>
      <c r="MO6" s="75" t="s">
        <v>3580</v>
      </c>
      <c r="MP6" s="70" t="s">
        <v>3581</v>
      </c>
      <c r="MQ6" s="80"/>
      <c r="MR6" s="81" t="s">
        <v>3582</v>
      </c>
      <c r="MS6" s="75" t="s">
        <v>3583</v>
      </c>
      <c r="MT6" s="70" t="s">
        <v>1096</v>
      </c>
      <c r="MU6" s="80" t="s">
        <v>3579</v>
      </c>
      <c r="MV6" s="81"/>
      <c r="MW6" s="74" t="s">
        <v>3584</v>
      </c>
      <c r="MX6" s="70" t="s">
        <v>1113</v>
      </c>
      <c r="MY6" s="80" t="s">
        <v>3585</v>
      </c>
      <c r="MZ6" s="70" t="s">
        <v>1114</v>
      </c>
      <c r="NA6" s="83" t="s">
        <v>3586</v>
      </c>
      <c r="NB6" s="80" t="s">
        <v>899</v>
      </c>
      <c r="NC6" s="70" t="s">
        <v>1115</v>
      </c>
      <c r="ND6" s="80" t="s">
        <v>3587</v>
      </c>
      <c r="NE6" s="83" t="s">
        <v>3588</v>
      </c>
      <c r="NF6" s="80" t="s">
        <v>3589</v>
      </c>
      <c r="NG6" s="70" t="s">
        <v>1116</v>
      </c>
      <c r="NH6" s="70" t="s">
        <v>1117</v>
      </c>
      <c r="NI6" s="81" t="s">
        <v>1118</v>
      </c>
      <c r="NJ6" s="80" t="s">
        <v>3590</v>
      </c>
      <c r="NK6" s="80" t="s">
        <v>3591</v>
      </c>
      <c r="NL6" s="70"/>
      <c r="NM6" s="83" t="s">
        <v>3592</v>
      </c>
      <c r="NN6" s="80" t="s">
        <v>3593</v>
      </c>
      <c r="NO6" s="70"/>
      <c r="NP6" s="80"/>
      <c r="NQ6" s="81" t="s">
        <v>1119</v>
      </c>
      <c r="NR6" s="80" t="s">
        <v>3594</v>
      </c>
      <c r="NS6" s="70"/>
      <c r="NT6" s="70" t="s">
        <v>3595</v>
      </c>
      <c r="NU6" s="83" t="s">
        <v>3596</v>
      </c>
      <c r="NV6" s="70" t="s">
        <v>1075</v>
      </c>
      <c r="NW6" s="70" t="s">
        <v>1076</v>
      </c>
      <c r="NX6" s="70" t="s">
        <v>1077</v>
      </c>
      <c r="NY6" s="83" t="s">
        <v>3597</v>
      </c>
      <c r="NZ6" s="80" t="s">
        <v>3598</v>
      </c>
      <c r="OA6" s="70" t="s">
        <v>1078</v>
      </c>
      <c r="OB6" s="80"/>
      <c r="OC6" s="81" t="s">
        <v>1079</v>
      </c>
      <c r="OD6" s="70" t="s">
        <v>1080</v>
      </c>
      <c r="OE6" s="75" t="s">
        <v>1081</v>
      </c>
      <c r="OF6" s="70" t="s">
        <v>3599</v>
      </c>
      <c r="OG6" s="81" t="s">
        <v>3600</v>
      </c>
      <c r="OH6" s="70" t="s">
        <v>1082</v>
      </c>
      <c r="OI6" s="79" t="s">
        <v>3601</v>
      </c>
      <c r="OJ6" s="70" t="s">
        <v>3602</v>
      </c>
      <c r="OK6" s="81" t="s">
        <v>1084</v>
      </c>
      <c r="OL6" s="80" t="s">
        <v>3603</v>
      </c>
      <c r="OM6" s="80" t="s">
        <v>3604</v>
      </c>
      <c r="ON6" s="70" t="s">
        <v>3605</v>
      </c>
      <c r="OO6" s="81"/>
      <c r="OP6" s="80" t="s">
        <v>3606</v>
      </c>
      <c r="OQ6" s="73"/>
      <c r="OR6" s="80"/>
      <c r="OS6" s="80" t="s">
        <v>3607</v>
      </c>
      <c r="OT6" s="80" t="s">
        <v>3608</v>
      </c>
      <c r="OU6" s="83"/>
      <c r="OV6" s="70" t="s">
        <v>1122</v>
      </c>
      <c r="OW6" s="70" t="s">
        <v>1123</v>
      </c>
      <c r="OX6" s="70"/>
      <c r="OY6" s="81" t="s">
        <v>1083</v>
      </c>
      <c r="OZ6" s="80"/>
      <c r="PA6" s="79" t="s">
        <v>3609</v>
      </c>
      <c r="PB6" s="79" t="s">
        <v>3610</v>
      </c>
      <c r="PC6" s="87" t="s">
        <v>3611</v>
      </c>
      <c r="PD6" s="70" t="s">
        <v>3612</v>
      </c>
      <c r="PE6" s="73" t="s">
        <v>3613</v>
      </c>
      <c r="PF6" s="70" t="s">
        <v>1062</v>
      </c>
      <c r="PG6" s="70" t="s">
        <v>1063</v>
      </c>
      <c r="PH6" s="70" t="s">
        <v>3614</v>
      </c>
      <c r="PI6" s="81" t="s">
        <v>1064</v>
      </c>
      <c r="PJ6" s="75" t="s">
        <v>1065</v>
      </c>
      <c r="PK6" s="70" t="s">
        <v>1066</v>
      </c>
      <c r="PL6" s="70" t="s">
        <v>3615</v>
      </c>
      <c r="PM6" s="81" t="s">
        <v>1067</v>
      </c>
      <c r="PN6" s="70" t="s">
        <v>1068</v>
      </c>
      <c r="PO6" s="75" t="s">
        <v>1069</v>
      </c>
      <c r="PP6" s="75" t="s">
        <v>3616</v>
      </c>
      <c r="PQ6" s="81" t="s">
        <v>1070</v>
      </c>
      <c r="PR6" s="70" t="s">
        <v>1071</v>
      </c>
      <c r="PS6" s="70" t="s">
        <v>1072</v>
      </c>
      <c r="PT6" s="75" t="s">
        <v>3617</v>
      </c>
      <c r="PU6" s="85" t="s">
        <v>1120</v>
      </c>
      <c r="PV6" s="70" t="s">
        <v>1121</v>
      </c>
      <c r="PW6" s="80" t="s">
        <v>3618</v>
      </c>
      <c r="PX6" s="80" t="s">
        <v>3619</v>
      </c>
      <c r="PY6" s="81"/>
      <c r="PZ6" s="70" t="s">
        <v>1043</v>
      </c>
      <c r="QA6" s="75" t="s">
        <v>1073</v>
      </c>
      <c r="QB6" s="70" t="s">
        <v>1124</v>
      </c>
      <c r="QC6" s="81" t="s">
        <v>1074</v>
      </c>
      <c r="QD6" s="70"/>
      <c r="QE6" s="80"/>
      <c r="QF6" s="70" t="s">
        <v>3620</v>
      </c>
      <c r="QG6" s="83" t="s">
        <v>3621</v>
      </c>
      <c r="QH6" s="80" t="s">
        <v>3622</v>
      </c>
      <c r="QI6" s="73" t="s">
        <v>3623</v>
      </c>
    </row>
    <row r="7" spans="1:451" ht="34.950000000000003" customHeight="1" x14ac:dyDescent="0.45">
      <c r="A7" s="15" t="s">
        <v>552</v>
      </c>
      <c r="B7" s="88" t="s">
        <v>1125</v>
      </c>
      <c r="C7" s="88" t="s">
        <v>1126</v>
      </c>
      <c r="D7" s="88" t="s">
        <v>1128</v>
      </c>
      <c r="E7" s="89" t="s">
        <v>1130</v>
      </c>
      <c r="F7" s="88" t="s">
        <v>1185</v>
      </c>
      <c r="G7" s="88" t="s">
        <v>1186</v>
      </c>
      <c r="H7" s="90" t="s">
        <v>1186</v>
      </c>
      <c r="I7" s="91" t="s">
        <v>3624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3625</v>
      </c>
      <c r="CL7" s="94" t="s">
        <v>3626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3627</v>
      </c>
      <c r="DS7" s="88" t="s">
        <v>1232</v>
      </c>
      <c r="DT7" s="88" t="s">
        <v>1233</v>
      </c>
      <c r="DU7" s="95" t="s">
        <v>1234</v>
      </c>
      <c r="DV7" s="94" t="s">
        <v>3628</v>
      </c>
      <c r="DW7" s="88" t="s">
        <v>1235</v>
      </c>
      <c r="DX7" s="88" t="s">
        <v>1235</v>
      </c>
      <c r="DY7" s="95" t="s">
        <v>1189</v>
      </c>
      <c r="DZ7" s="88" t="s">
        <v>1236</v>
      </c>
      <c r="EA7" s="94" t="s">
        <v>3629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3630</v>
      </c>
      <c r="EO7" s="96" t="s">
        <v>3630</v>
      </c>
      <c r="EP7" s="88" t="s">
        <v>1235</v>
      </c>
      <c r="EQ7" s="88" t="s">
        <v>1235</v>
      </c>
      <c r="ER7" s="88" t="s">
        <v>1235</v>
      </c>
      <c r="ES7" s="95" t="s">
        <v>1244</v>
      </c>
      <c r="ET7" s="88" t="s">
        <v>1243</v>
      </c>
      <c r="EU7" s="88" t="s">
        <v>3631</v>
      </c>
      <c r="EV7" s="94" t="s">
        <v>3632</v>
      </c>
      <c r="EW7" s="96" t="s">
        <v>3633</v>
      </c>
      <c r="EX7" s="92" t="s">
        <v>1245</v>
      </c>
      <c r="EY7" s="88" t="s">
        <v>1272</v>
      </c>
      <c r="EZ7" s="88" t="s">
        <v>1273</v>
      </c>
      <c r="FA7" s="88" t="s">
        <v>1274</v>
      </c>
      <c r="FB7" s="95" t="s">
        <v>1275</v>
      </c>
      <c r="FC7" s="88" t="s">
        <v>1186</v>
      </c>
      <c r="FD7" s="88" t="s">
        <v>1194</v>
      </c>
      <c r="FE7" s="88" t="s">
        <v>1194</v>
      </c>
      <c r="FF7" s="96" t="s">
        <v>3634</v>
      </c>
      <c r="FG7" s="88" t="s">
        <v>1139</v>
      </c>
      <c r="FH7" s="88" t="s">
        <v>1138</v>
      </c>
      <c r="FI7" s="88" t="s">
        <v>1276</v>
      </c>
      <c r="FJ7" s="95" t="s">
        <v>1277</v>
      </c>
      <c r="FK7" s="88" t="s">
        <v>1152</v>
      </c>
      <c r="FL7" s="88" t="s">
        <v>1152</v>
      </c>
      <c r="FM7" s="88" t="s">
        <v>1152</v>
      </c>
      <c r="FN7" s="95" t="s">
        <v>1278</v>
      </c>
      <c r="FO7" s="88" t="s">
        <v>1279</v>
      </c>
      <c r="FP7" s="94" t="s">
        <v>3635</v>
      </c>
      <c r="FQ7" s="88" t="s">
        <v>1281</v>
      </c>
      <c r="FR7" s="96" t="s">
        <v>3636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3637</v>
      </c>
      <c r="GN7" s="94" t="s">
        <v>3638</v>
      </c>
      <c r="GO7" s="94" t="s">
        <v>3639</v>
      </c>
      <c r="GP7" s="96" t="s">
        <v>3640</v>
      </c>
      <c r="GQ7" s="92" t="s">
        <v>1289</v>
      </c>
      <c r="GR7" s="88" t="s">
        <v>1129</v>
      </c>
      <c r="GS7" s="88" t="s">
        <v>1194</v>
      </c>
      <c r="GT7" s="88" t="s">
        <v>1196</v>
      </c>
      <c r="GU7" s="95" t="s">
        <v>1197</v>
      </c>
      <c r="GV7" s="88" t="s">
        <v>1187</v>
      </c>
      <c r="GW7" s="97" t="s">
        <v>1198</v>
      </c>
      <c r="GX7" s="88" t="s">
        <v>1200</v>
      </c>
      <c r="GY7" s="96" t="s">
        <v>3641</v>
      </c>
      <c r="GZ7" s="88" t="s">
        <v>1189</v>
      </c>
      <c r="HA7" s="88" t="s">
        <v>1189</v>
      </c>
      <c r="HB7" s="88" t="s">
        <v>1202</v>
      </c>
      <c r="HC7" s="95" t="s">
        <v>1203</v>
      </c>
      <c r="HD7" s="94" t="s">
        <v>3642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3643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3644</v>
      </c>
      <c r="IH7" s="95" t="s">
        <v>1230</v>
      </c>
      <c r="II7" s="88" t="s">
        <v>1253</v>
      </c>
      <c r="IJ7" s="94" t="s">
        <v>3645</v>
      </c>
      <c r="IK7" s="94" t="s">
        <v>3646</v>
      </c>
      <c r="IL7" s="95" t="s">
        <v>1254</v>
      </c>
      <c r="IM7" s="94" t="s">
        <v>3647</v>
      </c>
      <c r="IN7" s="88" t="s">
        <v>1255</v>
      </c>
      <c r="IO7" s="88" t="s">
        <v>1256</v>
      </c>
      <c r="IP7" s="95" t="s">
        <v>1257</v>
      </c>
      <c r="IQ7" s="88" t="s">
        <v>1201</v>
      </c>
      <c r="IR7" s="88" t="s">
        <v>1202</v>
      </c>
      <c r="IS7" s="88" t="s">
        <v>1257</v>
      </c>
      <c r="IT7" s="95" t="s">
        <v>1258</v>
      </c>
      <c r="IU7" s="88" t="s">
        <v>1259</v>
      </c>
      <c r="IV7" s="88" t="s">
        <v>1260</v>
      </c>
      <c r="IW7" s="94" t="s">
        <v>3648</v>
      </c>
      <c r="IX7" s="95" t="s">
        <v>1261</v>
      </c>
      <c r="IY7" s="88" t="s">
        <v>1262</v>
      </c>
      <c r="IZ7" s="94" t="s">
        <v>3649</v>
      </c>
      <c r="JA7" s="88" t="s">
        <v>1263</v>
      </c>
      <c r="JB7" s="95" t="s">
        <v>1264</v>
      </c>
      <c r="JC7" s="88" t="s">
        <v>1264</v>
      </c>
      <c r="JD7" s="88" t="s">
        <v>1265</v>
      </c>
      <c r="JE7" s="88" t="s">
        <v>1266</v>
      </c>
      <c r="JF7" s="92" t="s">
        <v>1267</v>
      </c>
      <c r="JG7" s="88" t="s">
        <v>1268</v>
      </c>
      <c r="JH7" s="88" t="s">
        <v>1269</v>
      </c>
      <c r="JI7" s="88" t="s">
        <v>1159</v>
      </c>
      <c r="JJ7" s="91" t="s">
        <v>3650</v>
      </c>
      <c r="JK7" s="94" t="s">
        <v>3651</v>
      </c>
      <c r="JL7" s="88" t="s">
        <v>1271</v>
      </c>
      <c r="JM7" s="94" t="s">
        <v>3652</v>
      </c>
      <c r="JN7" s="91" t="s">
        <v>3653</v>
      </c>
      <c r="JO7" s="91" t="s">
        <v>3654</v>
      </c>
      <c r="JP7" s="88" t="s">
        <v>1127</v>
      </c>
      <c r="JQ7" s="88" t="s">
        <v>1220</v>
      </c>
      <c r="JR7" s="88" t="s">
        <v>1290</v>
      </c>
      <c r="JS7" s="95" t="s">
        <v>1291</v>
      </c>
      <c r="JT7" s="88" t="s">
        <v>1291</v>
      </c>
      <c r="JU7" s="88" t="s">
        <v>1292</v>
      </c>
      <c r="JV7" s="88" t="s">
        <v>1292</v>
      </c>
      <c r="JW7" s="95" t="s">
        <v>1293</v>
      </c>
      <c r="JX7" s="88" t="s">
        <v>1293</v>
      </c>
      <c r="JY7" s="88" t="s">
        <v>1293</v>
      </c>
      <c r="JZ7" s="88" t="s">
        <v>1294</v>
      </c>
      <c r="KA7" s="98" t="s">
        <v>3655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3656</v>
      </c>
      <c r="KP7" s="88" t="s">
        <v>1301</v>
      </c>
      <c r="KQ7" s="95" t="s">
        <v>1302</v>
      </c>
      <c r="KR7" s="88" t="s">
        <v>1333</v>
      </c>
      <c r="KS7" s="88" t="s">
        <v>1333</v>
      </c>
      <c r="KT7" s="88" t="s">
        <v>1333</v>
      </c>
      <c r="KU7" s="95" t="s">
        <v>1133</v>
      </c>
      <c r="KV7" s="94" t="s">
        <v>3657</v>
      </c>
      <c r="KW7" s="88" t="s">
        <v>1334</v>
      </c>
      <c r="KX7" s="88" t="s">
        <v>1335</v>
      </c>
      <c r="KY7" s="96" t="s">
        <v>3658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3659</v>
      </c>
      <c r="LU7" s="94" t="s">
        <v>3659</v>
      </c>
      <c r="LV7" s="88" t="s">
        <v>1346</v>
      </c>
      <c r="LW7" s="95" t="s">
        <v>1347</v>
      </c>
      <c r="LX7" s="96" t="s">
        <v>3660</v>
      </c>
      <c r="LY7" s="88" t="s">
        <v>1326</v>
      </c>
      <c r="LZ7" s="88" t="s">
        <v>1273</v>
      </c>
      <c r="MA7" s="88" t="s">
        <v>1132</v>
      </c>
      <c r="MB7" s="95" t="s">
        <v>1139</v>
      </c>
      <c r="MC7" s="88" t="s">
        <v>1327</v>
      </c>
      <c r="MD7" s="88" t="s">
        <v>1328</v>
      </c>
      <c r="ME7" s="88" t="s">
        <v>1329</v>
      </c>
      <c r="MF7" s="95" t="s">
        <v>1221</v>
      </c>
      <c r="MG7" s="88" t="s">
        <v>1330</v>
      </c>
      <c r="MH7" s="88" t="s">
        <v>3661</v>
      </c>
      <c r="MI7" s="88" t="s">
        <v>1280</v>
      </c>
      <c r="MJ7" s="95" t="s">
        <v>3662</v>
      </c>
      <c r="MK7" s="99" t="s">
        <v>3663</v>
      </c>
      <c r="ML7" s="88" t="s">
        <v>3664</v>
      </c>
      <c r="MM7" s="88" t="s">
        <v>1331</v>
      </c>
      <c r="MN7" s="100" t="s">
        <v>3665</v>
      </c>
      <c r="MO7" s="101" t="s">
        <v>3666</v>
      </c>
      <c r="MP7" s="88" t="s">
        <v>3667</v>
      </c>
      <c r="MQ7" s="94" t="s">
        <v>3668</v>
      </c>
      <c r="MR7" s="102" t="s">
        <v>3669</v>
      </c>
      <c r="MS7" s="101" t="s">
        <v>3670</v>
      </c>
      <c r="MT7" s="88" t="s">
        <v>3671</v>
      </c>
      <c r="MU7" s="94" t="s">
        <v>3672</v>
      </c>
      <c r="MV7" s="102" t="s">
        <v>3673</v>
      </c>
      <c r="MW7" s="92" t="s">
        <v>1332</v>
      </c>
      <c r="MX7" s="88" t="s">
        <v>1131</v>
      </c>
      <c r="MY7" s="94" t="s">
        <v>3674</v>
      </c>
      <c r="MZ7" s="88" t="s">
        <v>1220</v>
      </c>
      <c r="NA7" s="96" t="s">
        <v>3675</v>
      </c>
      <c r="NB7" s="94" t="s">
        <v>3676</v>
      </c>
      <c r="NC7" s="88" t="s">
        <v>1348</v>
      </c>
      <c r="ND7" s="94" t="s">
        <v>3677</v>
      </c>
      <c r="NE7" s="96" t="s">
        <v>3678</v>
      </c>
      <c r="NF7" s="94" t="s">
        <v>3678</v>
      </c>
      <c r="NG7" s="88" t="s">
        <v>1349</v>
      </c>
      <c r="NH7" s="88" t="s">
        <v>1350</v>
      </c>
      <c r="NI7" s="95" t="s">
        <v>1350</v>
      </c>
      <c r="NJ7" s="94" t="s">
        <v>3679</v>
      </c>
      <c r="NK7" s="94" t="s">
        <v>3679</v>
      </c>
      <c r="NL7" s="88" t="s">
        <v>1351</v>
      </c>
      <c r="NM7" s="98" t="s">
        <v>3680</v>
      </c>
      <c r="NN7" s="99" t="s">
        <v>3681</v>
      </c>
      <c r="NO7" s="88" t="s">
        <v>1189</v>
      </c>
      <c r="NP7" s="94" t="s">
        <v>3682</v>
      </c>
      <c r="NQ7" s="95" t="s">
        <v>1352</v>
      </c>
      <c r="NR7" s="94" t="s">
        <v>3683</v>
      </c>
      <c r="NS7" s="88" t="s">
        <v>1353</v>
      </c>
      <c r="NT7" s="88" t="s">
        <v>1354</v>
      </c>
      <c r="NU7" s="96" t="s">
        <v>3684</v>
      </c>
      <c r="NV7" s="88" t="s">
        <v>1315</v>
      </c>
      <c r="NW7" s="88" t="s">
        <v>1315</v>
      </c>
      <c r="NX7" s="88" t="s">
        <v>1316</v>
      </c>
      <c r="NY7" s="96" t="s">
        <v>3685</v>
      </c>
      <c r="NZ7" s="94" t="s">
        <v>3686</v>
      </c>
      <c r="OA7" s="88" t="s">
        <v>1317</v>
      </c>
      <c r="OB7" s="94" t="s">
        <v>3687</v>
      </c>
      <c r="OC7" s="95" t="s">
        <v>1280</v>
      </c>
      <c r="OD7" s="88" t="s">
        <v>1318</v>
      </c>
      <c r="OE7" s="97" t="s">
        <v>1319</v>
      </c>
      <c r="OF7" s="88" t="s">
        <v>1201</v>
      </c>
      <c r="OG7" s="95" t="s">
        <v>1321</v>
      </c>
      <c r="OH7" s="88" t="s">
        <v>1320</v>
      </c>
      <c r="OI7" s="94" t="s">
        <v>3688</v>
      </c>
      <c r="OJ7" s="88" t="s">
        <v>1322</v>
      </c>
      <c r="OK7" s="95" t="s">
        <v>1323</v>
      </c>
      <c r="OL7" s="94" t="s">
        <v>3689</v>
      </c>
      <c r="OM7" s="94" t="s">
        <v>3690</v>
      </c>
      <c r="ON7" s="88" t="s">
        <v>1324</v>
      </c>
      <c r="OO7" s="95" t="s">
        <v>1325</v>
      </c>
      <c r="OP7" s="94" t="s">
        <v>3691</v>
      </c>
      <c r="OQ7" s="91" t="s">
        <v>3692</v>
      </c>
      <c r="OR7" s="94" t="s">
        <v>3693</v>
      </c>
      <c r="OS7" s="94" t="s">
        <v>3694</v>
      </c>
      <c r="OT7" s="94" t="s">
        <v>3694</v>
      </c>
      <c r="OU7" s="96" t="s">
        <v>3695</v>
      </c>
      <c r="OV7" s="88" t="s">
        <v>1357</v>
      </c>
      <c r="OW7" s="88" t="s">
        <v>1358</v>
      </c>
      <c r="OX7" s="88" t="s">
        <v>1359</v>
      </c>
      <c r="OY7" s="95" t="s">
        <v>1207</v>
      </c>
      <c r="OZ7" s="94" t="s">
        <v>3696</v>
      </c>
      <c r="PA7" s="103" t="s">
        <v>3697</v>
      </c>
      <c r="PB7" s="103" t="s">
        <v>3697</v>
      </c>
      <c r="PC7" s="100" t="s">
        <v>3697</v>
      </c>
      <c r="PD7" s="88" t="s">
        <v>1361</v>
      </c>
      <c r="PE7" s="91" t="s">
        <v>3698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3699</v>
      </c>
      <c r="PX7" s="94" t="s">
        <v>3699</v>
      </c>
      <c r="PY7" s="95" t="s">
        <v>1312</v>
      </c>
      <c r="PZ7" s="88" t="s">
        <v>1270</v>
      </c>
      <c r="QA7" s="88" t="s">
        <v>1313</v>
      </c>
      <c r="QB7" s="88" t="s">
        <v>1360</v>
      </c>
      <c r="QC7" s="95" t="s">
        <v>1313</v>
      </c>
      <c r="QD7" s="88" t="s">
        <v>1314</v>
      </c>
      <c r="QE7" s="94" t="s">
        <v>3700</v>
      </c>
      <c r="QF7" s="88" t="s">
        <v>1355</v>
      </c>
      <c r="QG7" s="96" t="s">
        <v>3701</v>
      </c>
      <c r="QH7" s="94" t="s">
        <v>3702</v>
      </c>
      <c r="QI7" s="91" t="s">
        <v>3703</v>
      </c>
    </row>
    <row r="8" spans="1:451" ht="34.950000000000003" customHeight="1" x14ac:dyDescent="0.45">
      <c r="A8" s="14"/>
      <c r="B8" s="104"/>
      <c r="C8" s="104"/>
      <c r="D8" s="104"/>
      <c r="E8" s="105"/>
      <c r="F8" s="104"/>
      <c r="G8" s="104" t="s">
        <v>1386</v>
      </c>
      <c r="H8" s="106" t="s">
        <v>1386</v>
      </c>
      <c r="I8" s="107" t="s">
        <v>3704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3705</v>
      </c>
      <c r="CL8" s="110" t="s">
        <v>3706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3707</v>
      </c>
      <c r="DS8" s="104"/>
      <c r="DT8" s="104"/>
      <c r="DU8" s="111"/>
      <c r="DV8" s="110" t="s">
        <v>3708</v>
      </c>
      <c r="DW8" s="104" t="s">
        <v>1403</v>
      </c>
      <c r="DX8" s="104" t="s">
        <v>1404</v>
      </c>
      <c r="DY8" s="111"/>
      <c r="DZ8" s="104"/>
      <c r="EA8" s="110" t="s">
        <v>3709</v>
      </c>
      <c r="EB8" s="104"/>
      <c r="EC8" s="111"/>
      <c r="ED8" s="104" t="s">
        <v>1235</v>
      </c>
      <c r="EE8" s="104"/>
      <c r="EF8" s="104"/>
      <c r="EG8" s="111" t="s">
        <v>1381</v>
      </c>
      <c r="EH8" s="104"/>
      <c r="EI8" s="104"/>
      <c r="EJ8" s="104"/>
      <c r="EK8" s="111" t="s">
        <v>1405</v>
      </c>
      <c r="EL8" s="104"/>
      <c r="EM8" s="104"/>
      <c r="EN8" s="110" t="s">
        <v>3710</v>
      </c>
      <c r="EO8" s="112" t="s">
        <v>3710</v>
      </c>
      <c r="EP8" s="104"/>
      <c r="EQ8" s="104"/>
      <c r="ER8" s="104"/>
      <c r="ES8" s="111"/>
      <c r="ET8" s="104"/>
      <c r="EU8" s="104"/>
      <c r="EV8" s="110" t="s">
        <v>3711</v>
      </c>
      <c r="EW8" s="112" t="s">
        <v>3712</v>
      </c>
      <c r="EX8" s="108"/>
      <c r="EY8" s="104" t="s">
        <v>1414</v>
      </c>
      <c r="EZ8" s="104" t="s">
        <v>1415</v>
      </c>
      <c r="FA8" s="104" t="s">
        <v>1416</v>
      </c>
      <c r="FB8" s="111"/>
      <c r="FC8" s="104" t="s">
        <v>1399</v>
      </c>
      <c r="FD8" s="104"/>
      <c r="FE8" s="104"/>
      <c r="FF8" s="112" t="s">
        <v>3713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3714</v>
      </c>
      <c r="FX8" s="104"/>
      <c r="FY8" s="104" t="s">
        <v>1423</v>
      </c>
      <c r="FZ8" s="111"/>
      <c r="GA8" s="104"/>
      <c r="GB8" s="104"/>
      <c r="GC8" s="104" t="s">
        <v>1425</v>
      </c>
      <c r="GD8" s="111"/>
      <c r="GE8" s="104"/>
      <c r="GF8" s="104"/>
      <c r="GG8" s="104" t="s">
        <v>553</v>
      </c>
      <c r="GH8" s="111" t="s">
        <v>1426</v>
      </c>
      <c r="GI8" s="104"/>
      <c r="GJ8" s="104"/>
      <c r="GK8" s="104"/>
      <c r="GL8" s="111"/>
      <c r="GM8" s="110"/>
      <c r="GN8" s="110"/>
      <c r="GO8" s="110" t="s">
        <v>3715</v>
      </c>
      <c r="GP8" s="112"/>
      <c r="GQ8" s="108"/>
      <c r="GR8" s="104"/>
      <c r="GS8" s="104"/>
      <c r="GT8" s="104" t="s">
        <v>1389</v>
      </c>
      <c r="GU8" s="111"/>
      <c r="GV8" s="104"/>
      <c r="GW8" s="113" t="s">
        <v>1390</v>
      </c>
      <c r="GX8" s="104"/>
      <c r="GY8" s="112"/>
      <c r="GZ8" s="104"/>
      <c r="HA8" s="104"/>
      <c r="HB8" s="104"/>
      <c r="HC8" s="111" t="s">
        <v>1392</v>
      </c>
      <c r="HD8" s="110" t="s">
        <v>3716</v>
      </c>
      <c r="HE8" s="104"/>
      <c r="HF8" s="104" t="s">
        <v>1393</v>
      </c>
      <c r="HG8" s="111"/>
      <c r="HH8" s="104" t="s">
        <v>1394</v>
      </c>
      <c r="HI8" s="104" t="s">
        <v>1395</v>
      </c>
      <c r="HJ8" s="104" t="s">
        <v>1396</v>
      </c>
      <c r="HK8" s="111"/>
      <c r="HL8" s="104"/>
      <c r="HM8" s="104" t="s">
        <v>1382</v>
      </c>
      <c r="HN8" s="104" t="s">
        <v>1397</v>
      </c>
      <c r="HO8" s="111"/>
      <c r="HP8" s="104" t="s">
        <v>1398</v>
      </c>
      <c r="HQ8" s="110" t="s">
        <v>3717</v>
      </c>
      <c r="HR8" s="104"/>
      <c r="HS8" s="111"/>
      <c r="HT8" s="104"/>
      <c r="HU8" s="104"/>
      <c r="HV8" s="108"/>
      <c r="HW8" s="104"/>
      <c r="HX8" s="104" t="s">
        <v>1406</v>
      </c>
      <c r="HY8" s="104"/>
      <c r="HZ8" s="111"/>
      <c r="IA8" s="104"/>
      <c r="IB8" s="104" t="s">
        <v>1408</v>
      </c>
      <c r="IC8" s="104" t="s">
        <v>1408</v>
      </c>
      <c r="ID8" s="111"/>
      <c r="IE8" s="104"/>
      <c r="IF8" s="104"/>
      <c r="IG8" s="110"/>
      <c r="IH8" s="111"/>
      <c r="II8" s="104"/>
      <c r="IJ8" s="110" t="s">
        <v>3718</v>
      </c>
      <c r="IK8" s="110"/>
      <c r="IL8" s="111"/>
      <c r="IM8" s="110"/>
      <c r="IN8" s="104"/>
      <c r="IO8" s="104"/>
      <c r="IP8" s="111" t="s">
        <v>1202</v>
      </c>
      <c r="IQ8" s="104"/>
      <c r="IR8" s="104"/>
      <c r="IS8" s="104" t="s">
        <v>1202</v>
      </c>
      <c r="IT8" s="111" t="s">
        <v>1409</v>
      </c>
      <c r="IU8" s="104"/>
      <c r="IV8" s="104"/>
      <c r="IW8" s="110" t="s">
        <v>3719</v>
      </c>
      <c r="IX8" s="111" t="s">
        <v>1407</v>
      </c>
      <c r="IY8" s="104" t="s">
        <v>1410</v>
      </c>
      <c r="IZ8" s="110" t="s">
        <v>3720</v>
      </c>
      <c r="JA8" s="104"/>
      <c r="JB8" s="111"/>
      <c r="JC8" s="104"/>
      <c r="JD8" s="104" t="s">
        <v>1410</v>
      </c>
      <c r="JE8" s="104"/>
      <c r="JF8" s="108" t="s">
        <v>1411</v>
      </c>
      <c r="JG8" s="104"/>
      <c r="JH8" s="104" t="s">
        <v>1412</v>
      </c>
      <c r="JI8" s="104"/>
      <c r="JJ8" s="107" t="s">
        <v>3721</v>
      </c>
      <c r="JK8" s="110"/>
      <c r="JL8" s="104" t="s">
        <v>1413</v>
      </c>
      <c r="JM8" s="110"/>
      <c r="JN8" s="107"/>
      <c r="JO8" s="114" t="s">
        <v>3722</v>
      </c>
      <c r="JP8" s="104"/>
      <c r="JQ8" s="104"/>
      <c r="JR8" s="104"/>
      <c r="JS8" s="111"/>
      <c r="JT8" s="104"/>
      <c r="JU8" s="104" t="s">
        <v>1427</v>
      </c>
      <c r="JV8" s="104" t="s">
        <v>1427</v>
      </c>
      <c r="JW8" s="111"/>
      <c r="JX8" s="104"/>
      <c r="JY8" s="104"/>
      <c r="JZ8" s="104" t="s">
        <v>1428</v>
      </c>
      <c r="KA8" s="112" t="s">
        <v>3723</v>
      </c>
      <c r="KB8" s="104"/>
      <c r="KC8" s="104"/>
      <c r="KD8" s="104"/>
      <c r="KE8" s="111"/>
      <c r="KF8" s="104"/>
      <c r="KG8" s="104"/>
      <c r="KH8" s="104"/>
      <c r="KI8" s="111"/>
      <c r="KJ8" s="104"/>
      <c r="KK8" s="104" t="s">
        <v>1429</v>
      </c>
      <c r="KL8" s="104"/>
      <c r="KM8" s="111"/>
      <c r="KN8" s="104" t="s">
        <v>1430</v>
      </c>
      <c r="KO8" s="110" t="s">
        <v>3724</v>
      </c>
      <c r="KP8" s="104"/>
      <c r="KQ8" s="111" t="s">
        <v>1431</v>
      </c>
      <c r="KR8" s="104" t="s">
        <v>1447</v>
      </c>
      <c r="KS8" s="104" t="s">
        <v>1447</v>
      </c>
      <c r="KT8" s="104" t="s">
        <v>1448</v>
      </c>
      <c r="KU8" s="111"/>
      <c r="KV8" s="110"/>
      <c r="KW8" s="104" t="s">
        <v>1449</v>
      </c>
      <c r="KX8" s="104" t="s">
        <v>1450</v>
      </c>
      <c r="KY8" s="112" t="s">
        <v>3725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3726</v>
      </c>
      <c r="LU8" s="110" t="s">
        <v>3726</v>
      </c>
      <c r="LV8" s="104" t="s">
        <v>1456</v>
      </c>
      <c r="LW8" s="111" t="s">
        <v>1457</v>
      </c>
      <c r="LX8" s="112" t="s">
        <v>3727</v>
      </c>
      <c r="LY8" s="104" t="s">
        <v>1443</v>
      </c>
      <c r="LZ8" s="104" t="s">
        <v>1444</v>
      </c>
      <c r="MA8" s="104" t="s">
        <v>1445</v>
      </c>
      <c r="MB8" s="111"/>
      <c r="MC8" s="104" t="s">
        <v>1446</v>
      </c>
      <c r="MD8" s="104"/>
      <c r="ME8" s="104"/>
      <c r="MF8" s="111"/>
      <c r="MG8" s="104" t="s">
        <v>1421</v>
      </c>
      <c r="MH8" s="104" t="s">
        <v>3728</v>
      </c>
      <c r="MI8" s="104" t="s">
        <v>1421</v>
      </c>
      <c r="MJ8" s="111" t="s">
        <v>1421</v>
      </c>
      <c r="MK8" s="110" t="s">
        <v>3729</v>
      </c>
      <c r="ML8" s="104"/>
      <c r="MM8" s="104"/>
      <c r="MN8" s="116" t="s">
        <v>3730</v>
      </c>
      <c r="MO8" s="104"/>
      <c r="MP8" s="104"/>
      <c r="MQ8" s="110"/>
      <c r="MR8" s="115" t="s">
        <v>3731</v>
      </c>
      <c r="MS8" s="104"/>
      <c r="MT8" s="104"/>
      <c r="MU8" s="110" t="s">
        <v>3732</v>
      </c>
      <c r="MV8" s="115" t="s">
        <v>3733</v>
      </c>
      <c r="MW8" s="108" t="s">
        <v>1421</v>
      </c>
      <c r="MX8" s="104"/>
      <c r="MY8" s="110" t="s">
        <v>3734</v>
      </c>
      <c r="MZ8" s="104"/>
      <c r="NA8" s="112"/>
      <c r="NB8" s="110"/>
      <c r="NC8" s="104"/>
      <c r="ND8" s="110" t="s">
        <v>3735</v>
      </c>
      <c r="NE8" s="112"/>
      <c r="NF8" s="110"/>
      <c r="NG8" s="104"/>
      <c r="NH8" s="104" t="s">
        <v>1458</v>
      </c>
      <c r="NI8" s="111" t="s">
        <v>1458</v>
      </c>
      <c r="NJ8" s="110"/>
      <c r="NK8" s="110"/>
      <c r="NL8" s="104"/>
      <c r="NM8" s="112" t="s">
        <v>3736</v>
      </c>
      <c r="NN8" s="110" t="s">
        <v>3737</v>
      </c>
      <c r="NO8" s="104"/>
      <c r="NP8" s="110" t="s">
        <v>3738</v>
      </c>
      <c r="NQ8" s="111"/>
      <c r="NR8" s="110"/>
      <c r="NS8" s="104"/>
      <c r="NT8" s="104"/>
      <c r="NU8" s="112" t="s">
        <v>3739</v>
      </c>
      <c r="NV8" s="104" t="s">
        <v>1436</v>
      </c>
      <c r="NW8" s="104" t="s">
        <v>1436</v>
      </c>
      <c r="NX8" s="104" t="s">
        <v>1437</v>
      </c>
      <c r="NY8" s="112"/>
      <c r="NZ8" s="110" t="s">
        <v>3740</v>
      </c>
      <c r="OA8" s="104"/>
      <c r="OB8" s="110" t="s">
        <v>3725</v>
      </c>
      <c r="OC8" s="111" t="s">
        <v>1421</v>
      </c>
      <c r="OD8" s="104"/>
      <c r="OE8" s="104" t="s">
        <v>1438</v>
      </c>
      <c r="OF8" s="104"/>
      <c r="OG8" s="111" t="s">
        <v>1440</v>
      </c>
      <c r="OH8" s="104" t="s">
        <v>1439</v>
      </c>
      <c r="OI8" s="110" t="s">
        <v>3741</v>
      </c>
      <c r="OJ8" s="104" t="s">
        <v>1441</v>
      </c>
      <c r="OK8" s="111" t="s">
        <v>1442</v>
      </c>
      <c r="OL8" s="110"/>
      <c r="OM8" s="110" t="s">
        <v>3742</v>
      </c>
      <c r="ON8" s="104"/>
      <c r="OO8" s="111"/>
      <c r="OP8" s="110" t="s">
        <v>3743</v>
      </c>
      <c r="OQ8" s="107"/>
      <c r="OR8" s="110"/>
      <c r="OS8" s="110"/>
      <c r="OT8" s="110"/>
      <c r="OU8" s="112"/>
      <c r="OV8" s="104"/>
      <c r="OW8" s="104"/>
      <c r="OX8" s="104" t="s">
        <v>1459</v>
      </c>
      <c r="OY8" s="111" t="s">
        <v>1395</v>
      </c>
      <c r="OZ8" s="110"/>
      <c r="PA8" s="117" t="s">
        <v>3744</v>
      </c>
      <c r="PB8" s="117" t="s">
        <v>3744</v>
      </c>
      <c r="PC8" s="118" t="s">
        <v>3744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3745</v>
      </c>
      <c r="QI8" s="107"/>
    </row>
    <row r="9" spans="1:451" ht="36" customHeight="1" x14ac:dyDescent="0.45">
      <c r="A9" s="15" t="s">
        <v>554</v>
      </c>
      <c r="B9" s="119" t="s">
        <v>1461</v>
      </c>
      <c r="C9" s="119" t="s">
        <v>1461</v>
      </c>
      <c r="D9" s="119" t="s">
        <v>1462</v>
      </c>
      <c r="E9" s="120" t="s">
        <v>1463</v>
      </c>
      <c r="F9" s="119" t="s">
        <v>1463</v>
      </c>
      <c r="G9" s="119" t="s">
        <v>1462</v>
      </c>
      <c r="H9" s="121" t="s">
        <v>1462</v>
      </c>
      <c r="I9" s="122" t="s">
        <v>3746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3747</v>
      </c>
      <c r="CL9" s="125" t="s">
        <v>3748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3749</v>
      </c>
      <c r="DS9" s="119" t="s">
        <v>1462</v>
      </c>
      <c r="DT9" s="119" t="s">
        <v>1491</v>
      </c>
      <c r="DU9" s="126" t="s">
        <v>1492</v>
      </c>
      <c r="DV9" s="125" t="s">
        <v>3750</v>
      </c>
      <c r="DW9" s="119" t="s">
        <v>1464</v>
      </c>
      <c r="DX9" s="119" t="s">
        <v>1464</v>
      </c>
      <c r="DY9" s="126" t="s">
        <v>1493</v>
      </c>
      <c r="DZ9" s="119" t="s">
        <v>1462</v>
      </c>
      <c r="EA9" s="125" t="s">
        <v>3750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3751</v>
      </c>
      <c r="EO9" s="127" t="s">
        <v>3751</v>
      </c>
      <c r="EP9" s="119" t="s">
        <v>1473</v>
      </c>
      <c r="EQ9" s="119" t="s">
        <v>1469</v>
      </c>
      <c r="ER9" s="119" t="s">
        <v>1469</v>
      </c>
      <c r="ES9" s="126" t="s">
        <v>1496</v>
      </c>
      <c r="ET9" s="119" t="s">
        <v>1462</v>
      </c>
      <c r="EU9" s="119" t="s">
        <v>3752</v>
      </c>
      <c r="EV9" s="125" t="s">
        <v>3753</v>
      </c>
      <c r="EW9" s="127" t="s">
        <v>3754</v>
      </c>
      <c r="EX9" s="123" t="s">
        <v>1497</v>
      </c>
      <c r="EY9" s="119" t="s">
        <v>1500</v>
      </c>
      <c r="EZ9" s="119" t="s">
        <v>1500</v>
      </c>
      <c r="FA9" s="119" t="s">
        <v>1464</v>
      </c>
      <c r="FB9" s="126" t="s">
        <v>1473</v>
      </c>
      <c r="FC9" s="119" t="s">
        <v>1467</v>
      </c>
      <c r="FD9" s="119" t="s">
        <v>1467</v>
      </c>
      <c r="FE9" s="119" t="s">
        <v>1467</v>
      </c>
      <c r="FF9" s="127" t="s">
        <v>3755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3756</v>
      </c>
      <c r="GO9" s="125" t="s">
        <v>1461</v>
      </c>
      <c r="GP9" s="127" t="s">
        <v>3757</v>
      </c>
      <c r="GQ9" s="123" t="s">
        <v>1466</v>
      </c>
      <c r="GR9" s="119" t="s">
        <v>1462</v>
      </c>
      <c r="GS9" s="119" t="s">
        <v>1467</v>
      </c>
      <c r="GT9" s="119" t="s">
        <v>1477</v>
      </c>
      <c r="GU9" s="126" t="s">
        <v>1484</v>
      </c>
      <c r="GV9" s="119" t="s">
        <v>1481</v>
      </c>
      <c r="GW9" s="119" t="s">
        <v>1461</v>
      </c>
      <c r="GX9" s="119" t="s">
        <v>1461</v>
      </c>
      <c r="GY9" s="127" t="s">
        <v>3753</v>
      </c>
      <c r="GZ9" s="119" t="s">
        <v>1475</v>
      </c>
      <c r="HA9" s="119" t="s">
        <v>1475</v>
      </c>
      <c r="HB9" s="119" t="s">
        <v>1486</v>
      </c>
      <c r="HC9" s="126" t="s">
        <v>1464</v>
      </c>
      <c r="HD9" s="125" t="s">
        <v>3753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3758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3751</v>
      </c>
      <c r="IH9" s="126" t="s">
        <v>1469</v>
      </c>
      <c r="II9" s="119" t="s">
        <v>1464</v>
      </c>
      <c r="IJ9" s="125" t="s">
        <v>1461</v>
      </c>
      <c r="IK9" s="125" t="s">
        <v>3751</v>
      </c>
      <c r="IL9" s="126" t="s">
        <v>1464</v>
      </c>
      <c r="IM9" s="125" t="s">
        <v>3759</v>
      </c>
      <c r="IN9" s="119" t="s">
        <v>1473</v>
      </c>
      <c r="IO9" s="119" t="s">
        <v>1473</v>
      </c>
      <c r="IP9" s="126" t="s">
        <v>1486</v>
      </c>
      <c r="IQ9" s="119" t="s">
        <v>1486</v>
      </c>
      <c r="IR9" s="119" t="s">
        <v>1486</v>
      </c>
      <c r="IS9" s="119" t="s">
        <v>1486</v>
      </c>
      <c r="IT9" s="126" t="s">
        <v>1467</v>
      </c>
      <c r="IU9" s="119" t="s">
        <v>1467</v>
      </c>
      <c r="IV9" s="119" t="s">
        <v>1467</v>
      </c>
      <c r="IW9" s="125" t="s">
        <v>3755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3760</v>
      </c>
      <c r="JK9" s="125" t="s">
        <v>3761</v>
      </c>
      <c r="JL9" s="119" t="s">
        <v>1475</v>
      </c>
      <c r="JM9" s="125" t="s">
        <v>3762</v>
      </c>
      <c r="JN9" s="122" t="s">
        <v>3763</v>
      </c>
      <c r="JO9" s="122" t="s">
        <v>3764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3751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3765</v>
      </c>
      <c r="KP9" s="119" t="s">
        <v>1475</v>
      </c>
      <c r="KQ9" s="126" t="s">
        <v>1503</v>
      </c>
      <c r="KR9" s="119" t="s">
        <v>1500</v>
      </c>
      <c r="KS9" s="119" t="s">
        <v>1500</v>
      </c>
      <c r="KT9" s="119" t="s">
        <v>1500</v>
      </c>
      <c r="KU9" s="126" t="s">
        <v>1474</v>
      </c>
      <c r="KV9" s="125" t="s">
        <v>3766</v>
      </c>
      <c r="KW9" s="119" t="s">
        <v>1467</v>
      </c>
      <c r="KX9" s="119" t="s">
        <v>1466</v>
      </c>
      <c r="KY9" s="127" t="s">
        <v>3760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3767</v>
      </c>
      <c r="LU9" s="125" t="s">
        <v>3767</v>
      </c>
      <c r="LV9" s="119" t="s">
        <v>1461</v>
      </c>
      <c r="LW9" s="126" t="s">
        <v>1471</v>
      </c>
      <c r="LX9" s="128" t="s">
        <v>3756</v>
      </c>
      <c r="LY9" s="119" t="s">
        <v>1464</v>
      </c>
      <c r="LZ9" s="119" t="s">
        <v>1511</v>
      </c>
      <c r="MA9" s="119" t="s">
        <v>1464</v>
      </c>
      <c r="MB9" s="126" t="s">
        <v>1472</v>
      </c>
      <c r="MC9" s="119" t="s">
        <v>1462</v>
      </c>
      <c r="MD9" s="119" t="s">
        <v>1490</v>
      </c>
      <c r="ME9" s="119" t="s">
        <v>1477</v>
      </c>
      <c r="MF9" s="126" t="s">
        <v>1462</v>
      </c>
      <c r="MG9" s="119" t="s">
        <v>1462</v>
      </c>
      <c r="MH9" s="119" t="s">
        <v>3759</v>
      </c>
      <c r="MI9" s="119" t="s">
        <v>1464</v>
      </c>
      <c r="MJ9" s="126" t="s">
        <v>3755</v>
      </c>
      <c r="MK9" s="125" t="s">
        <v>1464</v>
      </c>
      <c r="ML9" s="119" t="s">
        <v>3768</v>
      </c>
      <c r="MM9" s="119" t="s">
        <v>1512</v>
      </c>
      <c r="MN9" s="127" t="s">
        <v>3762</v>
      </c>
      <c r="MO9" s="119" t="s">
        <v>1494</v>
      </c>
      <c r="MP9" s="119" t="s">
        <v>3769</v>
      </c>
      <c r="MQ9" s="125" t="s">
        <v>3770</v>
      </c>
      <c r="MR9" s="126" t="s">
        <v>3755</v>
      </c>
      <c r="MS9" s="119" t="s">
        <v>1473</v>
      </c>
      <c r="MT9" s="119" t="s">
        <v>3771</v>
      </c>
      <c r="MU9" s="125" t="s">
        <v>3772</v>
      </c>
      <c r="MV9" s="126" t="s">
        <v>3761</v>
      </c>
      <c r="MW9" s="123" t="s">
        <v>1508</v>
      </c>
      <c r="MX9" s="119" t="s">
        <v>1462</v>
      </c>
      <c r="MY9" s="125" t="s">
        <v>3773</v>
      </c>
      <c r="MZ9" s="119" t="s">
        <v>1463</v>
      </c>
      <c r="NA9" s="127" t="s">
        <v>3772</v>
      </c>
      <c r="NB9" s="125" t="s">
        <v>3762</v>
      </c>
      <c r="NC9" s="119" t="s">
        <v>1508</v>
      </c>
      <c r="ND9" s="125" t="s">
        <v>3753</v>
      </c>
      <c r="NE9" s="127" t="s">
        <v>3769</v>
      </c>
      <c r="NF9" s="125" t="s">
        <v>3769</v>
      </c>
      <c r="NG9" s="119" t="s">
        <v>1481</v>
      </c>
      <c r="NH9" s="119" t="s">
        <v>1494</v>
      </c>
      <c r="NI9" s="126" t="s">
        <v>1494</v>
      </c>
      <c r="NJ9" s="125" t="s">
        <v>3774</v>
      </c>
      <c r="NK9" s="125" t="s">
        <v>3775</v>
      </c>
      <c r="NL9" s="119" t="s">
        <v>1464</v>
      </c>
      <c r="NM9" s="127" t="s">
        <v>1467</v>
      </c>
      <c r="NN9" s="125" t="s">
        <v>3776</v>
      </c>
      <c r="NO9" s="119" t="s">
        <v>1481</v>
      </c>
      <c r="NP9" s="125" t="s">
        <v>3760</v>
      </c>
      <c r="NQ9" s="126" t="s">
        <v>1509</v>
      </c>
      <c r="NR9" s="125" t="s">
        <v>3777</v>
      </c>
      <c r="NS9" s="119" t="s">
        <v>1473</v>
      </c>
      <c r="NT9" s="119" t="s">
        <v>1482</v>
      </c>
      <c r="NU9" s="127" t="s">
        <v>3769</v>
      </c>
      <c r="NV9" s="119" t="s">
        <v>1466</v>
      </c>
      <c r="NW9" s="119" t="s">
        <v>1466</v>
      </c>
      <c r="NX9" s="119" t="s">
        <v>1462</v>
      </c>
      <c r="NY9" s="127" t="s">
        <v>3756</v>
      </c>
      <c r="NZ9" s="125" t="s">
        <v>3772</v>
      </c>
      <c r="OA9" s="119" t="s">
        <v>1506</v>
      </c>
      <c r="OB9" s="125" t="s">
        <v>3760</v>
      </c>
      <c r="OC9" s="126" t="s">
        <v>1464</v>
      </c>
      <c r="OD9" s="119" t="s">
        <v>1500</v>
      </c>
      <c r="OE9" s="119" t="s">
        <v>1507</v>
      </c>
      <c r="OF9" s="119" t="s">
        <v>1486</v>
      </c>
      <c r="OG9" s="126" t="s">
        <v>1469</v>
      </c>
      <c r="OH9" s="119" t="s">
        <v>1464</v>
      </c>
      <c r="OI9" s="125" t="s">
        <v>3772</v>
      </c>
      <c r="OJ9" s="119" t="s">
        <v>1475</v>
      </c>
      <c r="OK9" s="126" t="s">
        <v>1483</v>
      </c>
      <c r="OL9" s="125" t="s">
        <v>3778</v>
      </c>
      <c r="OM9" s="125" t="s">
        <v>1475</v>
      </c>
      <c r="ON9" s="119" t="s">
        <v>1461</v>
      </c>
      <c r="OO9" s="126" t="s">
        <v>1510</v>
      </c>
      <c r="OP9" s="125" t="s">
        <v>3758</v>
      </c>
      <c r="OQ9" s="122" t="s">
        <v>3779</v>
      </c>
      <c r="OR9" s="125" t="s">
        <v>3780</v>
      </c>
      <c r="OS9" s="125" t="s">
        <v>3781</v>
      </c>
      <c r="OT9" s="125" t="s">
        <v>3781</v>
      </c>
      <c r="OU9" s="127" t="s">
        <v>3782</v>
      </c>
      <c r="OV9" s="119" t="s">
        <v>1502</v>
      </c>
      <c r="OW9" s="119" t="s">
        <v>1462</v>
      </c>
      <c r="OX9" s="119" t="s">
        <v>1463</v>
      </c>
      <c r="OY9" s="126" t="s">
        <v>1461</v>
      </c>
      <c r="OZ9" s="125" t="s">
        <v>3783</v>
      </c>
      <c r="PA9" s="125" t="s">
        <v>3784</v>
      </c>
      <c r="PB9" s="125" t="s">
        <v>3784</v>
      </c>
      <c r="PC9" s="127" t="s">
        <v>3784</v>
      </c>
      <c r="PD9" s="119" t="s">
        <v>1466</v>
      </c>
      <c r="PE9" s="122" t="s">
        <v>3785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3786</v>
      </c>
      <c r="PX9" s="125" t="s">
        <v>3786</v>
      </c>
      <c r="PY9" s="126" t="s">
        <v>1461</v>
      </c>
      <c r="PZ9" s="119" t="s">
        <v>1469</v>
      </c>
      <c r="QA9" s="119" t="s">
        <v>1462</v>
      </c>
      <c r="QB9" s="119" t="s">
        <v>1514</v>
      </c>
      <c r="QC9" s="126" t="s">
        <v>1461</v>
      </c>
      <c r="QD9" s="119" t="s">
        <v>1464</v>
      </c>
      <c r="QE9" s="125" t="s">
        <v>3787</v>
      </c>
      <c r="QF9" s="119" t="s">
        <v>1469</v>
      </c>
      <c r="QG9" s="127" t="s">
        <v>3788</v>
      </c>
      <c r="QH9" s="125" t="s">
        <v>3789</v>
      </c>
      <c r="QI9" s="122" t="s">
        <v>3790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3791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3792</v>
      </c>
      <c r="FQ10" s="129" t="s">
        <v>1584</v>
      </c>
      <c r="FR10" s="141" t="s">
        <v>3793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3794</v>
      </c>
      <c r="GN10" s="139" t="s">
        <v>3795</v>
      </c>
      <c r="GO10" s="138" t="s">
        <v>3796</v>
      </c>
      <c r="GP10" s="141" t="s">
        <v>3797</v>
      </c>
      <c r="GQ10" s="134" t="s">
        <v>1587</v>
      </c>
      <c r="GR10" s="129" t="s">
        <v>556</v>
      </c>
      <c r="GS10" s="130" t="s">
        <v>556</v>
      </c>
      <c r="GT10" s="129" t="s">
        <v>1516</v>
      </c>
      <c r="GU10" s="140" t="s">
        <v>1549</v>
      </c>
      <c r="GV10" s="129" t="s">
        <v>1542</v>
      </c>
      <c r="GW10" s="130" t="s">
        <v>1550</v>
      </c>
      <c r="GX10" s="129" t="s">
        <v>1553</v>
      </c>
      <c r="GY10" s="141" t="s">
        <v>3798</v>
      </c>
      <c r="GZ10" s="129" t="s">
        <v>1554</v>
      </c>
      <c r="HA10" s="130" t="s">
        <v>1554</v>
      </c>
      <c r="HB10" s="129" t="s">
        <v>1525</v>
      </c>
      <c r="HC10" s="140" t="s">
        <v>556</v>
      </c>
      <c r="HD10" s="138" t="s">
        <v>3799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3800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3801</v>
      </c>
      <c r="IH10" s="140" t="s">
        <v>1516</v>
      </c>
      <c r="II10" s="129" t="s">
        <v>1565</v>
      </c>
      <c r="IJ10" s="139" t="s">
        <v>3802</v>
      </c>
      <c r="IK10" s="138" t="s">
        <v>3803</v>
      </c>
      <c r="IL10" s="140" t="s">
        <v>1576</v>
      </c>
      <c r="IM10" s="138" t="s">
        <v>3804</v>
      </c>
      <c r="IN10" s="130" t="s">
        <v>1577</v>
      </c>
      <c r="IO10" s="129" t="s">
        <v>1575</v>
      </c>
      <c r="IP10" s="140" t="s">
        <v>1544</v>
      </c>
      <c r="IQ10" s="129" t="s">
        <v>1544</v>
      </c>
      <c r="IR10" s="130" t="s">
        <v>1544</v>
      </c>
      <c r="IS10" s="129" t="s">
        <v>1544</v>
      </c>
      <c r="IT10" s="140" t="s">
        <v>1579</v>
      </c>
      <c r="IU10" s="129" t="s">
        <v>1579</v>
      </c>
      <c r="IV10" s="130" t="s">
        <v>1579</v>
      </c>
      <c r="IW10" s="138" t="s">
        <v>3805</v>
      </c>
      <c r="IX10" s="140" t="s">
        <v>1519</v>
      </c>
      <c r="IY10" s="129" t="s">
        <v>1549</v>
      </c>
      <c r="IZ10" s="139" t="s">
        <v>3806</v>
      </c>
      <c r="JA10" s="129" t="s">
        <v>1580</v>
      </c>
      <c r="JB10" s="140" t="s">
        <v>1541</v>
      </c>
      <c r="JC10" s="129" t="s">
        <v>1541</v>
      </c>
      <c r="JD10" s="130" t="s">
        <v>1541</v>
      </c>
      <c r="JE10" s="129" t="s">
        <v>1530</v>
      </c>
      <c r="JF10" s="135" t="s">
        <v>1581</v>
      </c>
      <c r="JG10" s="129" t="s">
        <v>1545</v>
      </c>
      <c r="JH10" s="130" t="s">
        <v>1517</v>
      </c>
      <c r="JI10" s="129" t="s">
        <v>1516</v>
      </c>
      <c r="JJ10" s="137" t="s">
        <v>3807</v>
      </c>
      <c r="JK10" s="138" t="s">
        <v>3808</v>
      </c>
      <c r="JL10" s="130" t="s">
        <v>1582</v>
      </c>
      <c r="JM10" s="138" t="s">
        <v>3809</v>
      </c>
      <c r="JN10" s="137" t="s">
        <v>3810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3811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3812</v>
      </c>
      <c r="KP10" s="129" t="s">
        <v>1525</v>
      </c>
      <c r="KQ10" s="140" t="s">
        <v>1538</v>
      </c>
      <c r="KR10" s="129" t="s">
        <v>1519</v>
      </c>
      <c r="KS10" s="130" t="s">
        <v>1519</v>
      </c>
      <c r="KT10" s="129" t="s">
        <v>1519</v>
      </c>
      <c r="KU10" s="140" t="s">
        <v>1569</v>
      </c>
      <c r="KV10" s="138" t="s">
        <v>1517</v>
      </c>
      <c r="KW10" s="130" t="s">
        <v>556</v>
      </c>
      <c r="KX10" s="129" t="s">
        <v>1519</v>
      </c>
      <c r="KY10" s="141" t="s">
        <v>3812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3813</v>
      </c>
      <c r="LU10" s="139" t="s">
        <v>3813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3792</v>
      </c>
      <c r="MI10" s="129" t="s">
        <v>1547</v>
      </c>
      <c r="MJ10" s="140" t="s">
        <v>3802</v>
      </c>
      <c r="MK10" s="138" t="s">
        <v>1547</v>
      </c>
      <c r="ML10" s="130" t="s">
        <v>3814</v>
      </c>
      <c r="MM10" s="129" t="s">
        <v>1517</v>
      </c>
      <c r="MN10" s="141" t="s">
        <v>3815</v>
      </c>
      <c r="MO10" s="129" t="s">
        <v>1597</v>
      </c>
      <c r="MP10" s="130" t="s">
        <v>3816</v>
      </c>
      <c r="MQ10" s="138" t="s">
        <v>3817</v>
      </c>
      <c r="MR10" s="140" t="s">
        <v>3793</v>
      </c>
      <c r="MS10" s="129" t="s">
        <v>1517</v>
      </c>
      <c r="MT10" s="130" t="s">
        <v>3818</v>
      </c>
      <c r="MU10" s="138" t="s">
        <v>3819</v>
      </c>
      <c r="MV10" s="140" t="s">
        <v>3820</v>
      </c>
      <c r="MW10" s="134" t="s">
        <v>556</v>
      </c>
      <c r="MX10" s="129" t="s">
        <v>1519</v>
      </c>
      <c r="MY10" s="139" t="s">
        <v>3821</v>
      </c>
      <c r="MZ10" s="129" t="s">
        <v>1531</v>
      </c>
      <c r="NA10" s="141" t="s">
        <v>3822</v>
      </c>
      <c r="NB10" s="138" t="s">
        <v>1523</v>
      </c>
      <c r="NC10" s="130" t="s">
        <v>1519</v>
      </c>
      <c r="ND10" s="138" t="s">
        <v>3823</v>
      </c>
      <c r="NE10" s="141" t="s">
        <v>1538</v>
      </c>
      <c r="NF10" s="138" t="s">
        <v>1538</v>
      </c>
      <c r="NG10" s="130" t="s">
        <v>1565</v>
      </c>
      <c r="NH10" s="129" t="s">
        <v>1539</v>
      </c>
      <c r="NI10" s="140" t="s">
        <v>1539</v>
      </c>
      <c r="NJ10" s="138" t="s">
        <v>3824</v>
      </c>
      <c r="NK10" s="139" t="s">
        <v>3825</v>
      </c>
      <c r="NL10" s="129" t="s">
        <v>1570</v>
      </c>
      <c r="NM10" s="141" t="s">
        <v>1573</v>
      </c>
      <c r="NN10" s="138" t="s">
        <v>3826</v>
      </c>
      <c r="NO10" s="130" t="s">
        <v>1589</v>
      </c>
      <c r="NP10" s="138" t="s">
        <v>3827</v>
      </c>
      <c r="NQ10" s="140" t="s">
        <v>1599</v>
      </c>
      <c r="NR10" s="138" t="s">
        <v>1565</v>
      </c>
      <c r="NS10" s="130" t="s">
        <v>1575</v>
      </c>
      <c r="NT10" s="129" t="s">
        <v>1538</v>
      </c>
      <c r="NU10" s="141" t="s">
        <v>3828</v>
      </c>
      <c r="NV10" s="129" t="s">
        <v>556</v>
      </c>
      <c r="NW10" s="130" t="s">
        <v>556</v>
      </c>
      <c r="NX10" s="129" t="s">
        <v>556</v>
      </c>
      <c r="NY10" s="141" t="s">
        <v>3793</v>
      </c>
      <c r="NZ10" s="138" t="s">
        <v>3829</v>
      </c>
      <c r="OA10" s="130" t="s">
        <v>1549</v>
      </c>
      <c r="OB10" s="138" t="s">
        <v>3807</v>
      </c>
      <c r="OC10" s="140" t="s">
        <v>1547</v>
      </c>
      <c r="OD10" s="129" t="s">
        <v>1565</v>
      </c>
      <c r="OE10" s="130" t="s">
        <v>1569</v>
      </c>
      <c r="OF10" s="129" t="s">
        <v>1525</v>
      </c>
      <c r="OG10" s="140" t="s">
        <v>1556</v>
      </c>
      <c r="OH10" s="129" t="s">
        <v>1576</v>
      </c>
      <c r="OI10" s="139" t="s">
        <v>3830</v>
      </c>
      <c r="OJ10" s="129" t="s">
        <v>1559</v>
      </c>
      <c r="OK10" s="140" t="s">
        <v>1519</v>
      </c>
      <c r="OL10" s="138" t="s">
        <v>3831</v>
      </c>
      <c r="OM10" s="139" t="s">
        <v>3832</v>
      </c>
      <c r="ON10" s="129" t="s">
        <v>1544</v>
      </c>
      <c r="OO10" s="140" t="s">
        <v>1517</v>
      </c>
      <c r="OP10" s="138" t="s">
        <v>3833</v>
      </c>
      <c r="OQ10" s="137" t="s">
        <v>3834</v>
      </c>
      <c r="OR10" s="138" t="s">
        <v>3809</v>
      </c>
      <c r="OS10" s="139" t="s">
        <v>1565</v>
      </c>
      <c r="OT10" s="138" t="s">
        <v>3835</v>
      </c>
      <c r="OU10" s="141" t="s">
        <v>3836</v>
      </c>
      <c r="OV10" s="129" t="s">
        <v>1530</v>
      </c>
      <c r="OW10" s="130" t="s">
        <v>1517</v>
      </c>
      <c r="OX10" s="129" t="s">
        <v>1603</v>
      </c>
      <c r="OY10" s="140" t="s">
        <v>1557</v>
      </c>
      <c r="OZ10" s="138" t="s">
        <v>1515</v>
      </c>
      <c r="PA10" s="139" t="s">
        <v>3802</v>
      </c>
      <c r="PB10" s="138" t="s">
        <v>3802</v>
      </c>
      <c r="PC10" s="141" t="s">
        <v>3802</v>
      </c>
      <c r="PD10" s="129" t="s">
        <v>1575</v>
      </c>
      <c r="PE10" s="137" t="s">
        <v>3837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3802</v>
      </c>
      <c r="PX10" s="138" t="s">
        <v>3802</v>
      </c>
      <c r="PY10" s="140" t="s">
        <v>1592</v>
      </c>
      <c r="PZ10" s="129" t="s">
        <v>1520</v>
      </c>
      <c r="QA10" s="130" t="s">
        <v>1593</v>
      </c>
      <c r="QB10" s="129" t="s">
        <v>1565</v>
      </c>
      <c r="QC10" s="140" t="s">
        <v>1578</v>
      </c>
      <c r="QD10" s="129" t="s">
        <v>1525</v>
      </c>
      <c r="QE10" s="139" t="s">
        <v>3808</v>
      </c>
      <c r="QF10" s="129" t="s">
        <v>1600</v>
      </c>
      <c r="QG10" s="141" t="s">
        <v>3838</v>
      </c>
      <c r="QH10" s="138" t="s">
        <v>3839</v>
      </c>
      <c r="QI10" s="137" t="s">
        <v>3825</v>
      </c>
    </row>
    <row r="11" spans="1:451" ht="177" customHeight="1" x14ac:dyDescent="0.45">
      <c r="A11" s="8" t="s">
        <v>558</v>
      </c>
      <c r="B11" s="142" t="s">
        <v>3840</v>
      </c>
      <c r="C11" s="142" t="s">
        <v>3841</v>
      </c>
      <c r="D11" s="142" t="s">
        <v>3842</v>
      </c>
      <c r="E11" s="143" t="s">
        <v>3843</v>
      </c>
      <c r="F11" s="142" t="s">
        <v>3844</v>
      </c>
      <c r="G11" s="142" t="s">
        <v>3845</v>
      </c>
      <c r="H11" s="144" t="s">
        <v>3846</v>
      </c>
      <c r="I11" s="145" t="s">
        <v>3847</v>
      </c>
      <c r="J11" s="142" t="s">
        <v>3848</v>
      </c>
      <c r="K11" s="142" t="s">
        <v>3849</v>
      </c>
      <c r="L11" s="144" t="s">
        <v>3850</v>
      </c>
      <c r="M11" s="146" t="s">
        <v>3851</v>
      </c>
      <c r="N11" s="142" t="s">
        <v>3852</v>
      </c>
      <c r="O11" s="142" t="s">
        <v>3853</v>
      </c>
      <c r="P11" s="144" t="s">
        <v>3854</v>
      </c>
      <c r="Q11" s="146" t="s">
        <v>3852</v>
      </c>
      <c r="R11" s="142" t="s">
        <v>3855</v>
      </c>
      <c r="S11" s="142" t="s">
        <v>3856</v>
      </c>
      <c r="T11" s="144" t="s">
        <v>3857</v>
      </c>
      <c r="U11" s="146" t="s">
        <v>3858</v>
      </c>
      <c r="V11" s="142" t="s">
        <v>3859</v>
      </c>
      <c r="W11" s="142" t="s">
        <v>3860</v>
      </c>
      <c r="X11" s="144" t="s">
        <v>3861</v>
      </c>
      <c r="Y11" s="146" t="s">
        <v>3862</v>
      </c>
      <c r="Z11" s="142" t="s">
        <v>3863</v>
      </c>
      <c r="AA11" s="142" t="s">
        <v>3864</v>
      </c>
      <c r="AB11" s="144" t="s">
        <v>3864</v>
      </c>
      <c r="AC11" s="146" t="s">
        <v>3865</v>
      </c>
      <c r="AD11" s="142" t="s">
        <v>3866</v>
      </c>
      <c r="AE11" s="142" t="s">
        <v>3867</v>
      </c>
      <c r="AF11" s="144" t="s">
        <v>3868</v>
      </c>
      <c r="AG11" s="146" t="s">
        <v>3869</v>
      </c>
      <c r="AH11" s="142" t="s">
        <v>3870</v>
      </c>
      <c r="AI11" s="142" t="s">
        <v>3871</v>
      </c>
      <c r="AJ11" s="144" t="s">
        <v>3872</v>
      </c>
      <c r="AK11" s="146" t="s">
        <v>3873</v>
      </c>
      <c r="AL11" s="142" t="s">
        <v>3872</v>
      </c>
      <c r="AM11" s="142" t="s">
        <v>3874</v>
      </c>
      <c r="AN11" s="147" t="s">
        <v>3875</v>
      </c>
      <c r="AO11" s="146" t="s">
        <v>3876</v>
      </c>
      <c r="AP11" s="142" t="s">
        <v>3877</v>
      </c>
      <c r="AQ11" s="142" t="s">
        <v>3878</v>
      </c>
      <c r="AR11" s="147" t="s">
        <v>3879</v>
      </c>
      <c r="AS11" s="146" t="s">
        <v>3880</v>
      </c>
      <c r="AT11" s="142" t="s">
        <v>3881</v>
      </c>
      <c r="AU11" s="148" t="s">
        <v>3882</v>
      </c>
      <c r="AV11" s="144" t="s">
        <v>3883</v>
      </c>
      <c r="AW11" s="149" t="s">
        <v>3884</v>
      </c>
      <c r="AX11" s="142" t="s">
        <v>3885</v>
      </c>
      <c r="AY11" s="144" t="s">
        <v>3886</v>
      </c>
      <c r="AZ11" s="150" t="s">
        <v>3887</v>
      </c>
      <c r="BA11" s="146" t="s">
        <v>3888</v>
      </c>
      <c r="BB11" s="142" t="s">
        <v>3889</v>
      </c>
      <c r="BC11" s="144" t="s">
        <v>3890</v>
      </c>
      <c r="BD11" s="150" t="s">
        <v>3891</v>
      </c>
      <c r="BE11" s="146" t="s">
        <v>3892</v>
      </c>
      <c r="BF11" s="142" t="s">
        <v>3893</v>
      </c>
      <c r="BG11" s="144" t="s">
        <v>3894</v>
      </c>
      <c r="BH11" s="150" t="s">
        <v>3895</v>
      </c>
      <c r="BI11" s="146" t="s">
        <v>3896</v>
      </c>
      <c r="BJ11" s="142" t="s">
        <v>3897</v>
      </c>
      <c r="BK11" s="144" t="s">
        <v>3898</v>
      </c>
      <c r="BL11" s="150" t="s">
        <v>3899</v>
      </c>
      <c r="BM11" s="146" t="s">
        <v>3900</v>
      </c>
      <c r="BN11" s="142" t="s">
        <v>3901</v>
      </c>
      <c r="BO11" s="144" t="s">
        <v>3902</v>
      </c>
      <c r="BP11" s="150" t="s">
        <v>3903</v>
      </c>
      <c r="BQ11" s="146" t="s">
        <v>3904</v>
      </c>
      <c r="BR11" s="142" t="s">
        <v>3905</v>
      </c>
      <c r="BS11" s="147" t="s">
        <v>3906</v>
      </c>
      <c r="BT11" s="150" t="s">
        <v>3907</v>
      </c>
      <c r="BU11" s="146" t="s">
        <v>3908</v>
      </c>
      <c r="BV11" s="142" t="s">
        <v>3909</v>
      </c>
      <c r="BW11" s="144" t="s">
        <v>3910</v>
      </c>
      <c r="BX11" s="150" t="s">
        <v>3911</v>
      </c>
      <c r="BY11" s="146" t="s">
        <v>3912</v>
      </c>
      <c r="BZ11" s="142" t="s">
        <v>3913</v>
      </c>
      <c r="CA11" s="144" t="s">
        <v>3914</v>
      </c>
      <c r="CB11" s="150" t="s">
        <v>3872</v>
      </c>
      <c r="CC11" s="146" t="s">
        <v>3915</v>
      </c>
      <c r="CD11" s="142" t="s">
        <v>3916</v>
      </c>
      <c r="CE11" s="144" t="s">
        <v>3917</v>
      </c>
      <c r="CF11" s="150" t="s">
        <v>3918</v>
      </c>
      <c r="CG11" s="146" t="s">
        <v>3919</v>
      </c>
      <c r="CH11" s="142" t="s">
        <v>3920</v>
      </c>
      <c r="CI11" s="144" t="s">
        <v>3921</v>
      </c>
      <c r="CJ11" s="150" t="s">
        <v>3922</v>
      </c>
      <c r="CK11" s="145" t="s">
        <v>3923</v>
      </c>
      <c r="CL11" s="151" t="s">
        <v>3924</v>
      </c>
      <c r="CM11" s="144" t="s">
        <v>3925</v>
      </c>
      <c r="CN11" s="150" t="s">
        <v>3926</v>
      </c>
      <c r="CO11" s="146" t="s">
        <v>3927</v>
      </c>
      <c r="CP11" s="142" t="s">
        <v>3928</v>
      </c>
      <c r="CQ11" s="151" t="s">
        <v>3929</v>
      </c>
      <c r="CR11" s="142" t="s">
        <v>3930</v>
      </c>
      <c r="CS11" s="143" t="s">
        <v>3931</v>
      </c>
      <c r="CT11" s="142" t="s">
        <v>3932</v>
      </c>
      <c r="CU11" s="142" t="s">
        <v>3933</v>
      </c>
      <c r="CV11" s="142" t="s">
        <v>3934</v>
      </c>
      <c r="CW11" s="152" t="s">
        <v>3935</v>
      </c>
      <c r="CX11" s="142" t="s">
        <v>3936</v>
      </c>
      <c r="CY11" s="142" t="s">
        <v>3937</v>
      </c>
      <c r="CZ11" s="142" t="s">
        <v>3938</v>
      </c>
      <c r="DA11" s="152" t="s">
        <v>3939</v>
      </c>
      <c r="DB11" s="142" t="s">
        <v>3940</v>
      </c>
      <c r="DC11" s="142" t="s">
        <v>3941</v>
      </c>
      <c r="DD11" s="142" t="s">
        <v>3942</v>
      </c>
      <c r="DE11" s="152" t="s">
        <v>3943</v>
      </c>
      <c r="DF11" s="142" t="s">
        <v>3944</v>
      </c>
      <c r="DG11" s="142" t="s">
        <v>3945</v>
      </c>
      <c r="DH11" s="148" t="s">
        <v>3946</v>
      </c>
      <c r="DI11" s="152" t="s">
        <v>3947</v>
      </c>
      <c r="DJ11" s="142" t="s">
        <v>3948</v>
      </c>
      <c r="DK11" s="142" t="s">
        <v>3949</v>
      </c>
      <c r="DL11" s="142" t="s">
        <v>3950</v>
      </c>
      <c r="DM11" s="152" t="s">
        <v>3951</v>
      </c>
      <c r="DN11" s="142" t="s">
        <v>3952</v>
      </c>
      <c r="DO11" s="142" t="s">
        <v>3953</v>
      </c>
      <c r="DP11" s="142" t="s">
        <v>3954</v>
      </c>
      <c r="DQ11" s="152" t="s">
        <v>3955</v>
      </c>
      <c r="DR11" s="151" t="s">
        <v>3956</v>
      </c>
      <c r="DS11" s="142" t="s">
        <v>3957</v>
      </c>
      <c r="DT11" s="142" t="s">
        <v>3958</v>
      </c>
      <c r="DU11" s="152" t="s">
        <v>3959</v>
      </c>
      <c r="DV11" s="151" t="s">
        <v>3960</v>
      </c>
      <c r="DW11" s="142" t="s">
        <v>3961</v>
      </c>
      <c r="DX11" s="142" t="s">
        <v>3962</v>
      </c>
      <c r="DY11" s="152" t="s">
        <v>3963</v>
      </c>
      <c r="DZ11" s="142" t="s">
        <v>3964</v>
      </c>
      <c r="EA11" s="151" t="s">
        <v>3965</v>
      </c>
      <c r="EB11" s="142" t="s">
        <v>3966</v>
      </c>
      <c r="EC11" s="152" t="s">
        <v>3967</v>
      </c>
      <c r="ED11" s="142" t="s">
        <v>3968</v>
      </c>
      <c r="EE11" s="142" t="s">
        <v>3969</v>
      </c>
      <c r="EF11" s="142" t="s">
        <v>3970</v>
      </c>
      <c r="EG11" s="152" t="s">
        <v>3971</v>
      </c>
      <c r="EH11" s="142" t="s">
        <v>3972</v>
      </c>
      <c r="EI11" s="142" t="s">
        <v>3973</v>
      </c>
      <c r="EJ11" s="142" t="s">
        <v>3974</v>
      </c>
      <c r="EK11" s="152" t="s">
        <v>3975</v>
      </c>
      <c r="EL11" s="142" t="s">
        <v>3976</v>
      </c>
      <c r="EM11" s="142" t="s">
        <v>3977</v>
      </c>
      <c r="EN11" s="151" t="s">
        <v>3978</v>
      </c>
      <c r="EO11" s="153" t="s">
        <v>3979</v>
      </c>
      <c r="EP11" s="142" t="s">
        <v>3980</v>
      </c>
      <c r="EQ11" s="142" t="s">
        <v>3981</v>
      </c>
      <c r="ER11" s="142" t="s">
        <v>3982</v>
      </c>
      <c r="ES11" s="152" t="s">
        <v>3983</v>
      </c>
      <c r="ET11" s="142" t="s">
        <v>3984</v>
      </c>
      <c r="EU11" s="142" t="s">
        <v>3985</v>
      </c>
      <c r="EV11" s="151" t="s">
        <v>3986</v>
      </c>
      <c r="EW11" s="153" t="s">
        <v>3987</v>
      </c>
      <c r="EX11" s="146" t="s">
        <v>3988</v>
      </c>
      <c r="EY11" s="142" t="s">
        <v>3989</v>
      </c>
      <c r="EZ11" s="142" t="s">
        <v>3990</v>
      </c>
      <c r="FA11" s="142" t="s">
        <v>3991</v>
      </c>
      <c r="FB11" s="152" t="s">
        <v>3992</v>
      </c>
      <c r="FC11" s="142" t="s">
        <v>3993</v>
      </c>
      <c r="FD11" s="142" t="s">
        <v>3994</v>
      </c>
      <c r="FE11" s="142" t="s">
        <v>3995</v>
      </c>
      <c r="FF11" s="153" t="s">
        <v>3996</v>
      </c>
      <c r="FG11" s="142" t="s">
        <v>3997</v>
      </c>
      <c r="FH11" s="142" t="s">
        <v>3998</v>
      </c>
      <c r="FI11" s="142" t="s">
        <v>3999</v>
      </c>
      <c r="FJ11" s="152" t="s">
        <v>4000</v>
      </c>
      <c r="FK11" s="142" t="s">
        <v>4001</v>
      </c>
      <c r="FL11" s="142" t="s">
        <v>4002</v>
      </c>
      <c r="FM11" s="142" t="s">
        <v>4003</v>
      </c>
      <c r="FN11" s="152" t="s">
        <v>4004</v>
      </c>
      <c r="FO11" s="142" t="s">
        <v>4005</v>
      </c>
      <c r="FP11" s="151" t="s">
        <v>4006</v>
      </c>
      <c r="FQ11" s="142" t="s">
        <v>4007</v>
      </c>
      <c r="FR11" s="153" t="s">
        <v>4008</v>
      </c>
      <c r="FS11" s="142" t="s">
        <v>4009</v>
      </c>
      <c r="FT11" s="142" t="s">
        <v>4010</v>
      </c>
      <c r="FU11" s="142" t="s">
        <v>4011</v>
      </c>
      <c r="FV11" s="152" t="s">
        <v>4012</v>
      </c>
      <c r="FW11" s="151" t="s">
        <v>4013</v>
      </c>
      <c r="FX11" s="142" t="s">
        <v>4014</v>
      </c>
      <c r="FY11" s="142" t="s">
        <v>4015</v>
      </c>
      <c r="FZ11" s="152" t="s">
        <v>4016</v>
      </c>
      <c r="GA11" s="142" t="s">
        <v>4017</v>
      </c>
      <c r="GB11" s="142" t="s">
        <v>4018</v>
      </c>
      <c r="GC11" s="142" t="s">
        <v>4019</v>
      </c>
      <c r="GD11" s="152" t="s">
        <v>4020</v>
      </c>
      <c r="GE11" s="142" t="s">
        <v>4021</v>
      </c>
      <c r="GF11" s="142" t="s">
        <v>4022</v>
      </c>
      <c r="GG11" s="142" t="s">
        <v>4023</v>
      </c>
      <c r="GH11" s="152" t="s">
        <v>4024</v>
      </c>
      <c r="GI11" s="142" t="s">
        <v>4025</v>
      </c>
      <c r="GJ11" s="142" t="s">
        <v>4026</v>
      </c>
      <c r="GK11" s="142" t="s">
        <v>4027</v>
      </c>
      <c r="GL11" s="152" t="s">
        <v>4028</v>
      </c>
      <c r="GM11" s="151" t="s">
        <v>4029</v>
      </c>
      <c r="GN11" s="151" t="s">
        <v>4030</v>
      </c>
      <c r="GO11" s="151" t="s">
        <v>4031</v>
      </c>
      <c r="GP11" s="153" t="s">
        <v>4032</v>
      </c>
      <c r="GQ11" s="146" t="s">
        <v>4033</v>
      </c>
      <c r="GR11" s="142" t="s">
        <v>4034</v>
      </c>
      <c r="GS11" s="142" t="s">
        <v>4035</v>
      </c>
      <c r="GT11" s="142" t="s">
        <v>4036</v>
      </c>
      <c r="GU11" s="152" t="s">
        <v>4037</v>
      </c>
      <c r="GV11" s="142" t="s">
        <v>4038</v>
      </c>
      <c r="GW11" s="142" t="s">
        <v>4039</v>
      </c>
      <c r="GX11" s="142" t="s">
        <v>4040</v>
      </c>
      <c r="GY11" s="153" t="s">
        <v>4041</v>
      </c>
      <c r="GZ11" s="142" t="s">
        <v>4042</v>
      </c>
      <c r="HA11" s="142" t="s">
        <v>4043</v>
      </c>
      <c r="HB11" s="142" t="s">
        <v>4044</v>
      </c>
      <c r="HC11" s="152" t="s">
        <v>4045</v>
      </c>
      <c r="HD11" s="151" t="s">
        <v>4046</v>
      </c>
      <c r="HE11" s="142" t="s">
        <v>4047</v>
      </c>
      <c r="HF11" s="142" t="s">
        <v>4048</v>
      </c>
      <c r="HG11" s="152" t="s">
        <v>4049</v>
      </c>
      <c r="HH11" s="142" t="s">
        <v>4050</v>
      </c>
      <c r="HI11" s="142" t="s">
        <v>4051</v>
      </c>
      <c r="HJ11" s="142" t="s">
        <v>4052</v>
      </c>
      <c r="HK11" s="152" t="s">
        <v>4053</v>
      </c>
      <c r="HL11" s="142" t="s">
        <v>4054</v>
      </c>
      <c r="HM11" s="142" t="s">
        <v>4055</v>
      </c>
      <c r="HN11" s="142" t="s">
        <v>4056</v>
      </c>
      <c r="HO11" s="152" t="s">
        <v>4057</v>
      </c>
      <c r="HP11" s="142" t="s">
        <v>4058</v>
      </c>
      <c r="HQ11" s="151" t="s">
        <v>4059</v>
      </c>
      <c r="HR11" s="142" t="s">
        <v>4060</v>
      </c>
      <c r="HS11" s="152" t="s">
        <v>4061</v>
      </c>
      <c r="HT11" s="142" t="s">
        <v>4062</v>
      </c>
      <c r="HU11" s="142" t="s">
        <v>4063</v>
      </c>
      <c r="HV11" s="146" t="s">
        <v>4064</v>
      </c>
      <c r="HW11" s="142" t="s">
        <v>4065</v>
      </c>
      <c r="HX11" s="142" t="s">
        <v>4066</v>
      </c>
      <c r="HY11" s="142" t="s">
        <v>4067</v>
      </c>
      <c r="HZ11" s="152" t="s">
        <v>4068</v>
      </c>
      <c r="IA11" s="142" t="s">
        <v>4069</v>
      </c>
      <c r="IB11" s="142" t="s">
        <v>4070</v>
      </c>
      <c r="IC11" s="142" t="s">
        <v>4071</v>
      </c>
      <c r="ID11" s="152" t="s">
        <v>4072</v>
      </c>
      <c r="IE11" s="142" t="s">
        <v>4072</v>
      </c>
      <c r="IF11" s="142" t="s">
        <v>4073</v>
      </c>
      <c r="IG11" s="151" t="s">
        <v>4074</v>
      </c>
      <c r="IH11" s="152" t="s">
        <v>4075</v>
      </c>
      <c r="II11" s="142" t="s">
        <v>4076</v>
      </c>
      <c r="IJ11" s="151" t="s">
        <v>4077</v>
      </c>
      <c r="IK11" s="151" t="s">
        <v>4078</v>
      </c>
      <c r="IL11" s="152" t="s">
        <v>4079</v>
      </c>
      <c r="IM11" s="151" t="s">
        <v>4080</v>
      </c>
      <c r="IN11" s="142" t="s">
        <v>4081</v>
      </c>
      <c r="IO11" s="142" t="s">
        <v>4082</v>
      </c>
      <c r="IP11" s="152" t="s">
        <v>4083</v>
      </c>
      <c r="IQ11" s="142" t="s">
        <v>4084</v>
      </c>
      <c r="IR11" s="142" t="s">
        <v>4085</v>
      </c>
      <c r="IS11" s="142" t="s">
        <v>4086</v>
      </c>
      <c r="IT11" s="152" t="s">
        <v>4087</v>
      </c>
      <c r="IU11" s="142" t="s">
        <v>4088</v>
      </c>
      <c r="IV11" s="142" t="s">
        <v>4089</v>
      </c>
      <c r="IW11" s="151" t="s">
        <v>4090</v>
      </c>
      <c r="IX11" s="152" t="s">
        <v>4091</v>
      </c>
      <c r="IY11" s="142" t="s">
        <v>4092</v>
      </c>
      <c r="IZ11" s="151" t="s">
        <v>4093</v>
      </c>
      <c r="JA11" s="142" t="s">
        <v>4094</v>
      </c>
      <c r="JB11" s="142" t="s">
        <v>4095</v>
      </c>
      <c r="JC11" s="142" t="s">
        <v>4096</v>
      </c>
      <c r="JD11" s="142" t="s">
        <v>4097</v>
      </c>
      <c r="JE11" s="142" t="s">
        <v>4098</v>
      </c>
      <c r="JF11" s="146" t="s">
        <v>4099</v>
      </c>
      <c r="JG11" s="142" t="s">
        <v>4100</v>
      </c>
      <c r="JH11" s="142" t="s">
        <v>4101</v>
      </c>
      <c r="JI11" s="142" t="s">
        <v>4102</v>
      </c>
      <c r="JJ11" s="145" t="s">
        <v>4103</v>
      </c>
      <c r="JK11" s="151" t="s">
        <v>4104</v>
      </c>
      <c r="JL11" s="142" t="s">
        <v>4105</v>
      </c>
      <c r="JM11" s="151" t="s">
        <v>4106</v>
      </c>
      <c r="JN11" s="145" t="s">
        <v>4107</v>
      </c>
      <c r="JO11" s="145" t="s">
        <v>4108</v>
      </c>
      <c r="JP11" s="142" t="s">
        <v>4109</v>
      </c>
      <c r="JQ11" s="142" t="s">
        <v>4110</v>
      </c>
      <c r="JR11" s="142" t="s">
        <v>4111</v>
      </c>
      <c r="JS11" s="152" t="s">
        <v>4112</v>
      </c>
      <c r="JT11" s="142" t="s">
        <v>4112</v>
      </c>
      <c r="JU11" s="142" t="s">
        <v>4113</v>
      </c>
      <c r="JV11" s="142" t="s">
        <v>4114</v>
      </c>
      <c r="JW11" s="152" t="s">
        <v>4115</v>
      </c>
      <c r="JX11" s="142" t="s">
        <v>4115</v>
      </c>
      <c r="JY11" s="142" t="s">
        <v>4116</v>
      </c>
      <c r="JZ11" s="142" t="s">
        <v>4117</v>
      </c>
      <c r="KA11" s="153" t="s">
        <v>4118</v>
      </c>
      <c r="KB11" s="142" t="s">
        <v>4119</v>
      </c>
      <c r="KC11" s="142" t="s">
        <v>4120</v>
      </c>
      <c r="KD11" s="142" t="s">
        <v>4121</v>
      </c>
      <c r="KE11" s="154" t="s">
        <v>4122</v>
      </c>
      <c r="KF11" s="142" t="s">
        <v>4123</v>
      </c>
      <c r="KG11" s="142" t="s">
        <v>4124</v>
      </c>
      <c r="KH11" s="142" t="s">
        <v>4125</v>
      </c>
      <c r="KI11" s="152" t="s">
        <v>4126</v>
      </c>
      <c r="KJ11" s="142" t="s">
        <v>4127</v>
      </c>
      <c r="KK11" s="142" t="s">
        <v>4128</v>
      </c>
      <c r="KL11" s="142" t="s">
        <v>4129</v>
      </c>
      <c r="KM11" s="152" t="s">
        <v>4130</v>
      </c>
      <c r="KN11" s="142" t="s">
        <v>4131</v>
      </c>
      <c r="KO11" s="151" t="s">
        <v>4132</v>
      </c>
      <c r="KP11" s="142" t="s">
        <v>4133</v>
      </c>
      <c r="KQ11" s="152" t="s">
        <v>4134</v>
      </c>
      <c r="KR11" s="142" t="s">
        <v>4135</v>
      </c>
      <c r="KS11" s="142" t="s">
        <v>4136</v>
      </c>
      <c r="KT11" s="142" t="s">
        <v>4137</v>
      </c>
      <c r="KU11" s="152" t="s">
        <v>4138</v>
      </c>
      <c r="KV11" s="151" t="s">
        <v>4139</v>
      </c>
      <c r="KW11" s="142" t="s">
        <v>4140</v>
      </c>
      <c r="KX11" s="142" t="s">
        <v>4141</v>
      </c>
      <c r="KY11" s="153" t="s">
        <v>4142</v>
      </c>
      <c r="KZ11" s="142" t="s">
        <v>4143</v>
      </c>
      <c r="LA11" s="142" t="s">
        <v>4144</v>
      </c>
      <c r="LB11" s="142" t="s">
        <v>4145</v>
      </c>
      <c r="LC11" s="152" t="s">
        <v>4146</v>
      </c>
      <c r="LD11" s="142" t="s">
        <v>4147</v>
      </c>
      <c r="LE11" s="142" t="s">
        <v>4148</v>
      </c>
      <c r="LF11" s="142" t="s">
        <v>4149</v>
      </c>
      <c r="LG11" s="152" t="s">
        <v>4150</v>
      </c>
      <c r="LH11" s="142" t="s">
        <v>4151</v>
      </c>
      <c r="LI11" s="142" t="s">
        <v>4152</v>
      </c>
      <c r="LJ11" s="142" t="s">
        <v>4153</v>
      </c>
      <c r="LK11" s="152" t="s">
        <v>4154</v>
      </c>
      <c r="LL11" s="142" t="s">
        <v>4155</v>
      </c>
      <c r="LM11" s="142" t="s">
        <v>4156</v>
      </c>
      <c r="LN11" s="142" t="s">
        <v>4157</v>
      </c>
      <c r="LO11" s="152" t="s">
        <v>4158</v>
      </c>
      <c r="LP11" s="142" t="s">
        <v>4159</v>
      </c>
      <c r="LQ11" s="142" t="s">
        <v>4160</v>
      </c>
      <c r="LR11" s="142" t="s">
        <v>4161</v>
      </c>
      <c r="LS11" s="152" t="s">
        <v>4162</v>
      </c>
      <c r="LT11" s="151" t="s">
        <v>4163</v>
      </c>
      <c r="LU11" s="151" t="s">
        <v>4164</v>
      </c>
      <c r="LV11" s="142" t="s">
        <v>4165</v>
      </c>
      <c r="LW11" s="152" t="s">
        <v>4166</v>
      </c>
      <c r="LX11" s="153" t="s">
        <v>4167</v>
      </c>
      <c r="LY11" s="142" t="s">
        <v>4168</v>
      </c>
      <c r="LZ11" s="142" t="s">
        <v>4169</v>
      </c>
      <c r="MA11" s="142" t="s">
        <v>4170</v>
      </c>
      <c r="MB11" s="152" t="s">
        <v>4171</v>
      </c>
      <c r="MC11" s="142" t="s">
        <v>4172</v>
      </c>
      <c r="MD11" s="142" t="s">
        <v>4173</v>
      </c>
      <c r="ME11" s="142" t="s">
        <v>4174</v>
      </c>
      <c r="MF11" s="152" t="s">
        <v>4175</v>
      </c>
      <c r="MG11" s="142" t="s">
        <v>4176</v>
      </c>
      <c r="MH11" s="142" t="s">
        <v>4177</v>
      </c>
      <c r="MI11" s="142" t="s">
        <v>4178</v>
      </c>
      <c r="MJ11" s="152" t="s">
        <v>4179</v>
      </c>
      <c r="MK11" s="151" t="s">
        <v>4180</v>
      </c>
      <c r="ML11" s="142" t="s">
        <v>4181</v>
      </c>
      <c r="MM11" s="142" t="s">
        <v>4182</v>
      </c>
      <c r="MN11" s="153" t="s">
        <v>4183</v>
      </c>
      <c r="MO11" s="142" t="s">
        <v>4184</v>
      </c>
      <c r="MP11" s="142" t="s">
        <v>4185</v>
      </c>
      <c r="MQ11" s="151" t="s">
        <v>4186</v>
      </c>
      <c r="MR11" s="152" t="s">
        <v>4187</v>
      </c>
      <c r="MS11" s="142" t="s">
        <v>4188</v>
      </c>
      <c r="MT11" s="142" t="s">
        <v>4189</v>
      </c>
      <c r="MU11" s="151" t="s">
        <v>4190</v>
      </c>
      <c r="MV11" s="152" t="s">
        <v>4191</v>
      </c>
      <c r="MW11" s="146" t="s">
        <v>4192</v>
      </c>
      <c r="MX11" s="142" t="s">
        <v>4193</v>
      </c>
      <c r="MY11" s="151" t="s">
        <v>4194</v>
      </c>
      <c r="MZ11" s="142" t="s">
        <v>4195</v>
      </c>
      <c r="NA11" s="153" t="s">
        <v>4196</v>
      </c>
      <c r="NB11" s="151" t="s">
        <v>4197</v>
      </c>
      <c r="NC11" s="142" t="s">
        <v>4198</v>
      </c>
      <c r="ND11" s="151" t="s">
        <v>4199</v>
      </c>
      <c r="NE11" s="153" t="s">
        <v>4200</v>
      </c>
      <c r="NF11" s="151" t="s">
        <v>4200</v>
      </c>
      <c r="NG11" s="142" t="s">
        <v>4201</v>
      </c>
      <c r="NH11" s="142" t="s">
        <v>4202</v>
      </c>
      <c r="NI11" s="154" t="s">
        <v>4203</v>
      </c>
      <c r="NJ11" s="151" t="s">
        <v>4204</v>
      </c>
      <c r="NK11" s="151" t="s">
        <v>4204</v>
      </c>
      <c r="NL11" s="142" t="s">
        <v>4205</v>
      </c>
      <c r="NM11" s="153" t="s">
        <v>4206</v>
      </c>
      <c r="NN11" s="151" t="s">
        <v>4207</v>
      </c>
      <c r="NO11" s="142" t="s">
        <v>4208</v>
      </c>
      <c r="NP11" s="151" t="s">
        <v>4209</v>
      </c>
      <c r="NQ11" s="152" t="s">
        <v>4210</v>
      </c>
      <c r="NR11" s="151" t="s">
        <v>4211</v>
      </c>
      <c r="NS11" s="142" t="s">
        <v>4212</v>
      </c>
      <c r="NT11" s="142" t="s">
        <v>4212</v>
      </c>
      <c r="NU11" s="153" t="s">
        <v>4213</v>
      </c>
      <c r="NV11" s="142" t="s">
        <v>4214</v>
      </c>
      <c r="NW11" s="142" t="s">
        <v>4215</v>
      </c>
      <c r="NX11" s="142" t="s">
        <v>4216</v>
      </c>
      <c r="NY11" s="153" t="s">
        <v>4217</v>
      </c>
      <c r="NZ11" s="151" t="s">
        <v>4218</v>
      </c>
      <c r="OA11" s="142" t="s">
        <v>4219</v>
      </c>
      <c r="OB11" s="151" t="s">
        <v>4220</v>
      </c>
      <c r="OC11" s="152" t="s">
        <v>4221</v>
      </c>
      <c r="OD11" s="142" t="s">
        <v>4222</v>
      </c>
      <c r="OE11" s="142" t="s">
        <v>4223</v>
      </c>
      <c r="OF11" s="142" t="s">
        <v>4224</v>
      </c>
      <c r="OG11" s="152" t="s">
        <v>4225</v>
      </c>
      <c r="OH11" s="142" t="s">
        <v>4226</v>
      </c>
      <c r="OI11" s="151" t="s">
        <v>4227</v>
      </c>
      <c r="OJ11" s="142" t="s">
        <v>4228</v>
      </c>
      <c r="OK11" s="152" t="s">
        <v>4229</v>
      </c>
      <c r="OL11" s="151" t="s">
        <v>4230</v>
      </c>
      <c r="OM11" s="151" t="s">
        <v>4231</v>
      </c>
      <c r="ON11" s="142" t="s">
        <v>4232</v>
      </c>
      <c r="OO11" s="152" t="s">
        <v>4233</v>
      </c>
      <c r="OP11" s="151" t="s">
        <v>4234</v>
      </c>
      <c r="OQ11" s="145" t="s">
        <v>4235</v>
      </c>
      <c r="OR11" s="151" t="s">
        <v>4236</v>
      </c>
      <c r="OS11" s="151" t="s">
        <v>4237</v>
      </c>
      <c r="OT11" s="151" t="s">
        <v>4238</v>
      </c>
      <c r="OU11" s="153" t="s">
        <v>4239</v>
      </c>
      <c r="OV11" s="142" t="s">
        <v>4240</v>
      </c>
      <c r="OW11" s="142" t="s">
        <v>4241</v>
      </c>
      <c r="OX11" s="142" t="s">
        <v>4242</v>
      </c>
      <c r="OY11" s="152" t="s">
        <v>4243</v>
      </c>
      <c r="OZ11" s="151" t="s">
        <v>4244</v>
      </c>
      <c r="PA11" s="151" t="s">
        <v>4245</v>
      </c>
      <c r="PB11" s="151" t="s">
        <v>4245</v>
      </c>
      <c r="PC11" s="153" t="s">
        <v>4245</v>
      </c>
      <c r="PD11" s="142" t="s">
        <v>4246</v>
      </c>
      <c r="PE11" s="145" t="s">
        <v>4247</v>
      </c>
      <c r="PF11" s="142" t="s">
        <v>4248</v>
      </c>
      <c r="PG11" s="142" t="s">
        <v>4249</v>
      </c>
      <c r="PH11" s="142" t="s">
        <v>4250</v>
      </c>
      <c r="PI11" s="152" t="s">
        <v>4251</v>
      </c>
      <c r="PJ11" s="142" t="s">
        <v>4252</v>
      </c>
      <c r="PK11" s="142" t="s">
        <v>4253</v>
      </c>
      <c r="PL11" s="142" t="s">
        <v>4254</v>
      </c>
      <c r="PM11" s="152" t="s">
        <v>4255</v>
      </c>
      <c r="PN11" s="142" t="s">
        <v>4256</v>
      </c>
      <c r="PO11" s="142" t="s">
        <v>4257</v>
      </c>
      <c r="PP11" s="142" t="s">
        <v>4258</v>
      </c>
      <c r="PQ11" s="152" t="s">
        <v>4259</v>
      </c>
      <c r="PR11" s="142" t="s">
        <v>4259</v>
      </c>
      <c r="PS11" s="142" t="s">
        <v>4259</v>
      </c>
      <c r="PT11" s="142" t="s">
        <v>4260</v>
      </c>
      <c r="PU11" s="152" t="s">
        <v>4261</v>
      </c>
      <c r="PV11" s="142" t="s">
        <v>4262</v>
      </c>
      <c r="PW11" s="151" t="s">
        <v>4263</v>
      </c>
      <c r="PX11" s="151" t="s">
        <v>4263</v>
      </c>
      <c r="PY11" s="152" t="s">
        <v>4264</v>
      </c>
      <c r="PZ11" s="142" t="s">
        <v>4265</v>
      </c>
      <c r="QA11" s="142" t="s">
        <v>4266</v>
      </c>
      <c r="QB11" s="142" t="s">
        <v>4267</v>
      </c>
      <c r="QC11" s="152" t="s">
        <v>4268</v>
      </c>
      <c r="QD11" s="142" t="s">
        <v>4269</v>
      </c>
      <c r="QE11" s="151" t="s">
        <v>4270</v>
      </c>
      <c r="QF11" s="142" t="s">
        <v>4271</v>
      </c>
      <c r="QG11" s="153" t="s">
        <v>4272</v>
      </c>
      <c r="QH11" s="151" t="s">
        <v>4273</v>
      </c>
      <c r="QI11" s="145" t="s">
        <v>4274</v>
      </c>
    </row>
    <row r="12" spans="1:451" ht="177" customHeight="1" x14ac:dyDescent="0.45">
      <c r="A12" s="8" t="s">
        <v>559</v>
      </c>
      <c r="B12" s="142" t="s">
        <v>4275</v>
      </c>
      <c r="C12" s="142" t="s">
        <v>4275</v>
      </c>
      <c r="D12" s="142" t="s">
        <v>4275</v>
      </c>
      <c r="E12" s="146" t="s">
        <v>4275</v>
      </c>
      <c r="F12" s="142" t="s">
        <v>4275</v>
      </c>
      <c r="G12" s="142" t="s">
        <v>4275</v>
      </c>
      <c r="H12" s="150" t="s">
        <v>4275</v>
      </c>
      <c r="I12" s="145" t="s">
        <v>4275</v>
      </c>
      <c r="J12" s="142" t="s">
        <v>4275</v>
      </c>
      <c r="K12" s="142" t="s">
        <v>4275</v>
      </c>
      <c r="L12" s="150" t="s">
        <v>4275</v>
      </c>
      <c r="M12" s="146" t="s">
        <v>4275</v>
      </c>
      <c r="N12" s="142" t="s">
        <v>4275</v>
      </c>
      <c r="O12" s="142" t="s">
        <v>4275</v>
      </c>
      <c r="P12" s="150" t="s">
        <v>4275</v>
      </c>
      <c r="Q12" s="146" t="s">
        <v>4275</v>
      </c>
      <c r="R12" s="142" t="s">
        <v>4275</v>
      </c>
      <c r="S12" s="142" t="s">
        <v>4275</v>
      </c>
      <c r="T12" s="150" t="s">
        <v>4275</v>
      </c>
      <c r="U12" s="146" t="s">
        <v>4275</v>
      </c>
      <c r="V12" s="142" t="s">
        <v>4275</v>
      </c>
      <c r="W12" s="142" t="s">
        <v>4275</v>
      </c>
      <c r="X12" s="150" t="s">
        <v>4275</v>
      </c>
      <c r="Y12" s="146" t="s">
        <v>4275</v>
      </c>
      <c r="Z12" s="142" t="s">
        <v>4275</v>
      </c>
      <c r="AA12" s="142" t="s">
        <v>4275</v>
      </c>
      <c r="AB12" s="150" t="s">
        <v>4275</v>
      </c>
      <c r="AC12" s="146" t="s">
        <v>4275</v>
      </c>
      <c r="AD12" s="142" t="s">
        <v>4275</v>
      </c>
      <c r="AE12" s="142" t="s">
        <v>4275</v>
      </c>
      <c r="AF12" s="150" t="s">
        <v>4275</v>
      </c>
      <c r="AG12" s="146" t="s">
        <v>4275</v>
      </c>
      <c r="AH12" s="142" t="s">
        <v>4275</v>
      </c>
      <c r="AI12" s="142" t="s">
        <v>4275</v>
      </c>
      <c r="AJ12" s="150" t="s">
        <v>4275</v>
      </c>
      <c r="AK12" s="146" t="s">
        <v>4275</v>
      </c>
      <c r="AL12" s="142" t="s">
        <v>4275</v>
      </c>
      <c r="AM12" s="142" t="s">
        <v>4275</v>
      </c>
      <c r="AN12" s="150" t="s">
        <v>4275</v>
      </c>
      <c r="AO12" s="146" t="s">
        <v>4275</v>
      </c>
      <c r="AP12" s="142" t="s">
        <v>4275</v>
      </c>
      <c r="AQ12" s="142" t="s">
        <v>4275</v>
      </c>
      <c r="AR12" s="150" t="s">
        <v>4275</v>
      </c>
      <c r="AS12" s="146" t="s">
        <v>4275</v>
      </c>
      <c r="AT12" s="142" t="s">
        <v>4275</v>
      </c>
      <c r="AU12" s="142" t="s">
        <v>4275</v>
      </c>
      <c r="AV12" s="150" t="s">
        <v>4275</v>
      </c>
      <c r="AW12" s="146" t="s">
        <v>4275</v>
      </c>
      <c r="AX12" s="142" t="s">
        <v>4275</v>
      </c>
      <c r="AY12" s="150" t="s">
        <v>4275</v>
      </c>
      <c r="AZ12" s="150" t="s">
        <v>4275</v>
      </c>
      <c r="BA12" s="146" t="s">
        <v>4275</v>
      </c>
      <c r="BB12" s="142" t="s">
        <v>4275</v>
      </c>
      <c r="BC12" s="150" t="s">
        <v>4275</v>
      </c>
      <c r="BD12" s="150" t="s">
        <v>4275</v>
      </c>
      <c r="BE12" s="146" t="s">
        <v>4275</v>
      </c>
      <c r="BF12" s="142" t="s">
        <v>4275</v>
      </c>
      <c r="BG12" s="150" t="s">
        <v>4275</v>
      </c>
      <c r="BH12" s="150" t="s">
        <v>4275</v>
      </c>
      <c r="BI12" s="146" t="s">
        <v>4275</v>
      </c>
      <c r="BJ12" s="142" t="s">
        <v>4275</v>
      </c>
      <c r="BK12" s="150" t="s">
        <v>4275</v>
      </c>
      <c r="BL12" s="150" t="s">
        <v>4275</v>
      </c>
      <c r="BM12" s="146" t="s">
        <v>4275</v>
      </c>
      <c r="BN12" s="142" t="s">
        <v>4275</v>
      </c>
      <c r="BO12" s="150" t="s">
        <v>4275</v>
      </c>
      <c r="BP12" s="150" t="s">
        <v>4275</v>
      </c>
      <c r="BQ12" s="146" t="s">
        <v>4275</v>
      </c>
      <c r="BR12" s="142" t="s">
        <v>4275</v>
      </c>
      <c r="BS12" s="150" t="s">
        <v>4275</v>
      </c>
      <c r="BT12" s="150" t="s">
        <v>4275</v>
      </c>
      <c r="BU12" s="146" t="s">
        <v>4275</v>
      </c>
      <c r="BV12" s="142" t="s">
        <v>4275</v>
      </c>
      <c r="BW12" s="150" t="s">
        <v>4275</v>
      </c>
      <c r="BX12" s="150" t="s">
        <v>4275</v>
      </c>
      <c r="BY12" s="146" t="s">
        <v>4275</v>
      </c>
      <c r="BZ12" s="142" t="s">
        <v>4275</v>
      </c>
      <c r="CA12" s="150" t="s">
        <v>4275</v>
      </c>
      <c r="CB12" s="150" t="s">
        <v>4275</v>
      </c>
      <c r="CC12" s="146" t="s">
        <v>4275</v>
      </c>
      <c r="CD12" s="142" t="s">
        <v>4275</v>
      </c>
      <c r="CE12" s="150" t="s">
        <v>4275</v>
      </c>
      <c r="CF12" s="150" t="s">
        <v>4275</v>
      </c>
      <c r="CG12" s="146" t="s">
        <v>4275</v>
      </c>
      <c r="CH12" s="142" t="s">
        <v>4275</v>
      </c>
      <c r="CI12" s="150" t="s">
        <v>4275</v>
      </c>
      <c r="CJ12" s="150" t="s">
        <v>4275</v>
      </c>
      <c r="CK12" s="145" t="s">
        <v>4275</v>
      </c>
      <c r="CL12" s="151" t="s">
        <v>4275</v>
      </c>
      <c r="CM12" s="150" t="s">
        <v>4275</v>
      </c>
      <c r="CN12" s="150" t="s">
        <v>4275</v>
      </c>
      <c r="CO12" s="146" t="s">
        <v>4275</v>
      </c>
      <c r="CP12" s="142" t="s">
        <v>4275</v>
      </c>
      <c r="CQ12" s="151" t="s">
        <v>4275</v>
      </c>
      <c r="CR12" s="142" t="s">
        <v>4275</v>
      </c>
      <c r="CS12" s="146" t="s">
        <v>4275</v>
      </c>
      <c r="CT12" s="142" t="s">
        <v>4275</v>
      </c>
      <c r="CU12" s="142" t="s">
        <v>4275</v>
      </c>
      <c r="CV12" s="142" t="s">
        <v>4275</v>
      </c>
      <c r="CW12" s="146" t="s">
        <v>4275</v>
      </c>
      <c r="CX12" s="142" t="s">
        <v>4275</v>
      </c>
      <c r="CY12" s="142" t="s">
        <v>4275</v>
      </c>
      <c r="CZ12" s="142" t="s">
        <v>4275</v>
      </c>
      <c r="DA12" s="146" t="s">
        <v>4275</v>
      </c>
      <c r="DB12" s="142" t="s">
        <v>4275</v>
      </c>
      <c r="DC12" s="142" t="s">
        <v>4275</v>
      </c>
      <c r="DD12" s="142" t="s">
        <v>4275</v>
      </c>
      <c r="DE12" s="146" t="s">
        <v>4275</v>
      </c>
      <c r="DF12" s="142" t="s">
        <v>4275</v>
      </c>
      <c r="DG12" s="142" t="s">
        <v>4275</v>
      </c>
      <c r="DH12" s="142" t="s">
        <v>4275</v>
      </c>
      <c r="DI12" s="146" t="s">
        <v>4275</v>
      </c>
      <c r="DJ12" s="142" t="s">
        <v>4275</v>
      </c>
      <c r="DK12" s="142" t="s">
        <v>4275</v>
      </c>
      <c r="DL12" s="142" t="s">
        <v>4275</v>
      </c>
      <c r="DM12" s="146" t="s">
        <v>4275</v>
      </c>
      <c r="DN12" s="142" t="s">
        <v>4275</v>
      </c>
      <c r="DO12" s="142" t="s">
        <v>4275</v>
      </c>
      <c r="DP12" s="142" t="s">
        <v>4275</v>
      </c>
      <c r="DQ12" s="146" t="s">
        <v>4275</v>
      </c>
      <c r="DR12" s="151" t="s">
        <v>4275</v>
      </c>
      <c r="DS12" s="142" t="s">
        <v>4275</v>
      </c>
      <c r="DT12" s="142" t="s">
        <v>4275</v>
      </c>
      <c r="DU12" s="146" t="s">
        <v>4275</v>
      </c>
      <c r="DV12" s="151" t="s">
        <v>4275</v>
      </c>
      <c r="DW12" s="142" t="s">
        <v>4275</v>
      </c>
      <c r="DX12" s="142" t="s">
        <v>4275</v>
      </c>
      <c r="DY12" s="146" t="s">
        <v>4275</v>
      </c>
      <c r="DZ12" s="142" t="s">
        <v>4275</v>
      </c>
      <c r="EA12" s="151" t="s">
        <v>4275</v>
      </c>
      <c r="EB12" s="142" t="s">
        <v>4275</v>
      </c>
      <c r="EC12" s="146" t="s">
        <v>4275</v>
      </c>
      <c r="ED12" s="142" t="s">
        <v>4275</v>
      </c>
      <c r="EE12" s="142" t="s">
        <v>4275</v>
      </c>
      <c r="EF12" s="142" t="s">
        <v>4275</v>
      </c>
      <c r="EG12" s="146" t="s">
        <v>4275</v>
      </c>
      <c r="EH12" s="142" t="s">
        <v>4275</v>
      </c>
      <c r="EI12" s="142" t="s">
        <v>4275</v>
      </c>
      <c r="EJ12" s="142" t="s">
        <v>4275</v>
      </c>
      <c r="EK12" s="146" t="s">
        <v>4275</v>
      </c>
      <c r="EL12" s="142" t="s">
        <v>4275</v>
      </c>
      <c r="EM12" s="142" t="s">
        <v>4275</v>
      </c>
      <c r="EN12" s="151" t="s">
        <v>4275</v>
      </c>
      <c r="EO12" s="145" t="s">
        <v>4275</v>
      </c>
      <c r="EP12" s="142" t="s">
        <v>4275</v>
      </c>
      <c r="EQ12" s="142" t="s">
        <v>4275</v>
      </c>
      <c r="ER12" s="142" t="s">
        <v>4275</v>
      </c>
      <c r="ES12" s="146" t="s">
        <v>4275</v>
      </c>
      <c r="ET12" s="142" t="s">
        <v>4275</v>
      </c>
      <c r="EU12" s="142" t="s">
        <v>4275</v>
      </c>
      <c r="EV12" s="151" t="s">
        <v>4275</v>
      </c>
      <c r="EW12" s="145" t="s">
        <v>4275</v>
      </c>
      <c r="EX12" s="146" t="s">
        <v>4275</v>
      </c>
      <c r="EY12" s="142" t="s">
        <v>4275</v>
      </c>
      <c r="EZ12" s="142" t="s">
        <v>4275</v>
      </c>
      <c r="FA12" s="142" t="s">
        <v>4275</v>
      </c>
      <c r="FB12" s="146" t="s">
        <v>4275</v>
      </c>
      <c r="FC12" s="142" t="s">
        <v>4275</v>
      </c>
      <c r="FD12" s="142" t="s">
        <v>4275</v>
      </c>
      <c r="FE12" s="142" t="s">
        <v>4275</v>
      </c>
      <c r="FF12" s="145" t="s">
        <v>4276</v>
      </c>
      <c r="FG12" s="142" t="s">
        <v>4275</v>
      </c>
      <c r="FH12" s="142" t="s">
        <v>4275</v>
      </c>
      <c r="FI12" s="142" t="s">
        <v>4275</v>
      </c>
      <c r="FJ12" s="146" t="s">
        <v>4275</v>
      </c>
      <c r="FK12" s="142" t="s">
        <v>4275</v>
      </c>
      <c r="FL12" s="142" t="s">
        <v>4275</v>
      </c>
      <c r="FM12" s="142" t="s">
        <v>4275</v>
      </c>
      <c r="FN12" s="146" t="s">
        <v>4275</v>
      </c>
      <c r="FO12" s="142" t="s">
        <v>4275</v>
      </c>
      <c r="FP12" s="151" t="s">
        <v>4275</v>
      </c>
      <c r="FQ12" s="142" t="s">
        <v>4275</v>
      </c>
      <c r="FR12" s="145" t="s">
        <v>4275</v>
      </c>
      <c r="FS12" s="142" t="s">
        <v>4275</v>
      </c>
      <c r="FT12" s="142" t="s">
        <v>4275</v>
      </c>
      <c r="FU12" s="142" t="s">
        <v>4275</v>
      </c>
      <c r="FV12" s="146" t="s">
        <v>4275</v>
      </c>
      <c r="FW12" s="151" t="s">
        <v>4275</v>
      </c>
      <c r="FX12" s="142" t="s">
        <v>4275</v>
      </c>
      <c r="FY12" s="142" t="s">
        <v>4275</v>
      </c>
      <c r="FZ12" s="146" t="s">
        <v>4275</v>
      </c>
      <c r="GA12" s="142" t="s">
        <v>4275</v>
      </c>
      <c r="GB12" s="142" t="s">
        <v>4275</v>
      </c>
      <c r="GC12" s="142" t="s">
        <v>4275</v>
      </c>
      <c r="GD12" s="146" t="s">
        <v>4275</v>
      </c>
      <c r="GE12" s="142" t="s">
        <v>4275</v>
      </c>
      <c r="GF12" s="142" t="s">
        <v>4275</v>
      </c>
      <c r="GG12" s="142" t="s">
        <v>4275</v>
      </c>
      <c r="GH12" s="146" t="s">
        <v>4275</v>
      </c>
      <c r="GI12" s="142" t="s">
        <v>4275</v>
      </c>
      <c r="GJ12" s="142" t="s">
        <v>4275</v>
      </c>
      <c r="GK12" s="142" t="s">
        <v>4275</v>
      </c>
      <c r="GL12" s="146" t="s">
        <v>4275</v>
      </c>
      <c r="GM12" s="151" t="s">
        <v>4275</v>
      </c>
      <c r="GN12" s="151" t="s">
        <v>4275</v>
      </c>
      <c r="GO12" s="151" t="s">
        <v>4275</v>
      </c>
      <c r="GP12" s="145" t="s">
        <v>4275</v>
      </c>
      <c r="GQ12" s="146" t="s">
        <v>4275</v>
      </c>
      <c r="GR12" s="142" t="s">
        <v>4275</v>
      </c>
      <c r="GS12" s="142" t="s">
        <v>4275</v>
      </c>
      <c r="GT12" s="142" t="s">
        <v>4275</v>
      </c>
      <c r="GU12" s="146" t="s">
        <v>4275</v>
      </c>
      <c r="GV12" s="142" t="s">
        <v>4275</v>
      </c>
      <c r="GW12" s="142" t="s">
        <v>4275</v>
      </c>
      <c r="GX12" s="142" t="s">
        <v>4275</v>
      </c>
      <c r="GY12" s="145" t="s">
        <v>4275</v>
      </c>
      <c r="GZ12" s="142" t="s">
        <v>4275</v>
      </c>
      <c r="HA12" s="142" t="s">
        <v>4275</v>
      </c>
      <c r="HB12" s="142" t="s">
        <v>4275</v>
      </c>
      <c r="HC12" s="146" t="s">
        <v>4275</v>
      </c>
      <c r="HD12" s="151" t="s">
        <v>4275</v>
      </c>
      <c r="HE12" s="142" t="s">
        <v>4275</v>
      </c>
      <c r="HF12" s="142" t="s">
        <v>4275</v>
      </c>
      <c r="HG12" s="146" t="s">
        <v>4275</v>
      </c>
      <c r="HH12" s="142" t="s">
        <v>4275</v>
      </c>
      <c r="HI12" s="142" t="s">
        <v>4275</v>
      </c>
      <c r="HJ12" s="142" t="s">
        <v>4275</v>
      </c>
      <c r="HK12" s="146" t="s">
        <v>4275</v>
      </c>
      <c r="HL12" s="142" t="s">
        <v>4275</v>
      </c>
      <c r="HM12" s="142" t="s">
        <v>4275</v>
      </c>
      <c r="HN12" s="142" t="s">
        <v>4275</v>
      </c>
      <c r="HO12" s="146" t="s">
        <v>4275</v>
      </c>
      <c r="HP12" s="142" t="s">
        <v>4275</v>
      </c>
      <c r="HQ12" s="151" t="s">
        <v>4275</v>
      </c>
      <c r="HR12" s="142" t="s">
        <v>4275</v>
      </c>
      <c r="HS12" s="146" t="s">
        <v>4275</v>
      </c>
      <c r="HT12" s="142" t="s">
        <v>4275</v>
      </c>
      <c r="HU12" s="142" t="s">
        <v>4275</v>
      </c>
      <c r="HV12" s="146" t="s">
        <v>4275</v>
      </c>
      <c r="HW12" s="142" t="s">
        <v>4275</v>
      </c>
      <c r="HX12" s="142" t="s">
        <v>4275</v>
      </c>
      <c r="HY12" s="142" t="s">
        <v>4275</v>
      </c>
      <c r="HZ12" s="146" t="s">
        <v>4275</v>
      </c>
      <c r="IA12" s="142" t="s">
        <v>4275</v>
      </c>
      <c r="IB12" s="142" t="s">
        <v>4275</v>
      </c>
      <c r="IC12" s="142" t="s">
        <v>4275</v>
      </c>
      <c r="ID12" s="146" t="s">
        <v>4275</v>
      </c>
      <c r="IE12" s="142" t="s">
        <v>4275</v>
      </c>
      <c r="IF12" s="142" t="s">
        <v>4275</v>
      </c>
      <c r="IG12" s="151" t="s">
        <v>4275</v>
      </c>
      <c r="IH12" s="146" t="s">
        <v>4275</v>
      </c>
      <c r="II12" s="142" t="s">
        <v>4275</v>
      </c>
      <c r="IJ12" s="151" t="s">
        <v>4275</v>
      </c>
      <c r="IK12" s="151" t="s">
        <v>4275</v>
      </c>
      <c r="IL12" s="146" t="s">
        <v>4275</v>
      </c>
      <c r="IM12" s="151" t="s">
        <v>4275</v>
      </c>
      <c r="IN12" s="142" t="s">
        <v>4275</v>
      </c>
      <c r="IO12" s="142" t="s">
        <v>4275</v>
      </c>
      <c r="IP12" s="146" t="s">
        <v>4275</v>
      </c>
      <c r="IQ12" s="142" t="s">
        <v>4275</v>
      </c>
      <c r="IR12" s="142" t="s">
        <v>4275</v>
      </c>
      <c r="IS12" s="142" t="s">
        <v>4275</v>
      </c>
      <c r="IT12" s="146" t="s">
        <v>4275</v>
      </c>
      <c r="IU12" s="142" t="s">
        <v>4275</v>
      </c>
      <c r="IV12" s="142" t="s">
        <v>4275</v>
      </c>
      <c r="IW12" s="151" t="s">
        <v>4275</v>
      </c>
      <c r="IX12" s="146" t="s">
        <v>4275</v>
      </c>
      <c r="IY12" s="142" t="s">
        <v>4275</v>
      </c>
      <c r="IZ12" s="151" t="s">
        <v>4275</v>
      </c>
      <c r="JA12" s="142" t="s">
        <v>4275</v>
      </c>
      <c r="JB12" s="146" t="s">
        <v>4275</v>
      </c>
      <c r="JC12" s="142" t="s">
        <v>4275</v>
      </c>
      <c r="JD12" s="142" t="s">
        <v>4275</v>
      </c>
      <c r="JE12" s="142" t="s">
        <v>4275</v>
      </c>
      <c r="JF12" s="146" t="s">
        <v>4275</v>
      </c>
      <c r="JG12" s="142" t="s">
        <v>4275</v>
      </c>
      <c r="JH12" s="142" t="s">
        <v>4275</v>
      </c>
      <c r="JI12" s="142" t="s">
        <v>4275</v>
      </c>
      <c r="JJ12" s="145" t="s">
        <v>4275</v>
      </c>
      <c r="JK12" s="151" t="s">
        <v>4275</v>
      </c>
      <c r="JL12" s="142" t="s">
        <v>4275</v>
      </c>
      <c r="JM12" s="151" t="s">
        <v>4275</v>
      </c>
      <c r="JN12" s="145" t="s">
        <v>4275</v>
      </c>
      <c r="JO12" s="145" t="s">
        <v>4275</v>
      </c>
      <c r="JP12" s="142" t="s">
        <v>4275</v>
      </c>
      <c r="JQ12" s="142" t="s">
        <v>4275</v>
      </c>
      <c r="JR12" s="142" t="s">
        <v>4275</v>
      </c>
      <c r="JS12" s="146" t="s">
        <v>4275</v>
      </c>
      <c r="JT12" s="142" t="s">
        <v>4275</v>
      </c>
      <c r="JU12" s="142" t="s">
        <v>4275</v>
      </c>
      <c r="JV12" s="142" t="s">
        <v>4275</v>
      </c>
      <c r="JW12" s="146" t="s">
        <v>4275</v>
      </c>
      <c r="JX12" s="142" t="s">
        <v>4275</v>
      </c>
      <c r="JY12" s="142" t="s">
        <v>4275</v>
      </c>
      <c r="JZ12" s="142" t="s">
        <v>4275</v>
      </c>
      <c r="KA12" s="145" t="s">
        <v>4275</v>
      </c>
      <c r="KB12" s="142" t="s">
        <v>4275</v>
      </c>
      <c r="KC12" s="142" t="s">
        <v>4275</v>
      </c>
      <c r="KD12" s="142" t="s">
        <v>4275</v>
      </c>
      <c r="KE12" s="146" t="s">
        <v>4275</v>
      </c>
      <c r="KF12" s="142" t="s">
        <v>4275</v>
      </c>
      <c r="KG12" s="142" t="s">
        <v>4275</v>
      </c>
      <c r="KH12" s="142" t="s">
        <v>4275</v>
      </c>
      <c r="KI12" s="146" t="s">
        <v>4275</v>
      </c>
      <c r="KJ12" s="142" t="s">
        <v>4275</v>
      </c>
      <c r="KK12" s="142" t="s">
        <v>4275</v>
      </c>
      <c r="KL12" s="142" t="s">
        <v>4275</v>
      </c>
      <c r="KM12" s="146" t="s">
        <v>4275</v>
      </c>
      <c r="KN12" s="142" t="s">
        <v>4275</v>
      </c>
      <c r="KO12" s="151" t="s">
        <v>4275</v>
      </c>
      <c r="KP12" s="142" t="s">
        <v>4275</v>
      </c>
      <c r="KQ12" s="146" t="s">
        <v>4275</v>
      </c>
      <c r="KR12" s="142" t="s">
        <v>4275</v>
      </c>
      <c r="KS12" s="142" t="s">
        <v>4275</v>
      </c>
      <c r="KT12" s="142" t="s">
        <v>4275</v>
      </c>
      <c r="KU12" s="146" t="s">
        <v>4275</v>
      </c>
      <c r="KV12" s="151" t="s">
        <v>4275</v>
      </c>
      <c r="KW12" s="142" t="s">
        <v>4275</v>
      </c>
      <c r="KX12" s="142" t="s">
        <v>4275</v>
      </c>
      <c r="KY12" s="145" t="s">
        <v>4275</v>
      </c>
      <c r="KZ12" s="142" t="s">
        <v>4275</v>
      </c>
      <c r="LA12" s="142" t="s">
        <v>4275</v>
      </c>
      <c r="LB12" s="142" t="s">
        <v>4275</v>
      </c>
      <c r="LC12" s="146" t="s">
        <v>4275</v>
      </c>
      <c r="LD12" s="142" t="s">
        <v>4275</v>
      </c>
      <c r="LE12" s="142" t="s">
        <v>4275</v>
      </c>
      <c r="LF12" s="142" t="s">
        <v>4275</v>
      </c>
      <c r="LG12" s="146" t="s">
        <v>4275</v>
      </c>
      <c r="LH12" s="142" t="s">
        <v>4275</v>
      </c>
      <c r="LI12" s="142" t="s">
        <v>4275</v>
      </c>
      <c r="LJ12" s="142" t="s">
        <v>4275</v>
      </c>
      <c r="LK12" s="146" t="s">
        <v>4275</v>
      </c>
      <c r="LL12" s="142" t="s">
        <v>4275</v>
      </c>
      <c r="LM12" s="142" t="s">
        <v>4275</v>
      </c>
      <c r="LN12" s="142" t="s">
        <v>4275</v>
      </c>
      <c r="LO12" s="146" t="s">
        <v>4275</v>
      </c>
      <c r="LP12" s="142" t="s">
        <v>4275</v>
      </c>
      <c r="LQ12" s="142" t="s">
        <v>4275</v>
      </c>
      <c r="LR12" s="142" t="s">
        <v>4275</v>
      </c>
      <c r="LS12" s="146" t="s">
        <v>4275</v>
      </c>
      <c r="LT12" s="151" t="s">
        <v>4275</v>
      </c>
      <c r="LU12" s="151" t="s">
        <v>4275</v>
      </c>
      <c r="LV12" s="142" t="s">
        <v>4275</v>
      </c>
      <c r="LW12" s="146" t="s">
        <v>4275</v>
      </c>
      <c r="LX12" s="153" t="s">
        <v>560</v>
      </c>
      <c r="LY12" s="142" t="s">
        <v>4275</v>
      </c>
      <c r="LZ12" s="142" t="s">
        <v>4275</v>
      </c>
      <c r="MA12" s="142" t="s">
        <v>4275</v>
      </c>
      <c r="MB12" s="146" t="s">
        <v>4275</v>
      </c>
      <c r="MC12" s="142" t="s">
        <v>4275</v>
      </c>
      <c r="MD12" s="142" t="s">
        <v>4275</v>
      </c>
      <c r="ME12" s="142" t="s">
        <v>4275</v>
      </c>
      <c r="MF12" s="146" t="s">
        <v>4275</v>
      </c>
      <c r="MG12" s="142" t="s">
        <v>4275</v>
      </c>
      <c r="MH12" s="142" t="s">
        <v>4275</v>
      </c>
      <c r="MI12" s="142" t="s">
        <v>4275</v>
      </c>
      <c r="MJ12" s="146" t="s">
        <v>4275</v>
      </c>
      <c r="MK12" s="151" t="s">
        <v>4275</v>
      </c>
      <c r="ML12" s="142" t="s">
        <v>4275</v>
      </c>
      <c r="MM12" s="142" t="s">
        <v>4275</v>
      </c>
      <c r="MN12" s="145" t="s">
        <v>4275</v>
      </c>
      <c r="MO12" s="142" t="s">
        <v>4275</v>
      </c>
      <c r="MP12" s="142" t="s">
        <v>4275</v>
      </c>
      <c r="MQ12" s="151" t="s">
        <v>4275</v>
      </c>
      <c r="MR12" s="146" t="s">
        <v>4275</v>
      </c>
      <c r="MS12" s="142" t="s">
        <v>4275</v>
      </c>
      <c r="MT12" s="142" t="s">
        <v>4275</v>
      </c>
      <c r="MU12" s="151" t="s">
        <v>4275</v>
      </c>
      <c r="MV12" s="146" t="s">
        <v>4275</v>
      </c>
      <c r="MW12" s="146" t="s">
        <v>4275</v>
      </c>
      <c r="MX12" s="142" t="s">
        <v>4275</v>
      </c>
      <c r="MY12" s="151" t="s">
        <v>4275</v>
      </c>
      <c r="MZ12" s="142" t="s">
        <v>4275</v>
      </c>
      <c r="NA12" s="145" t="s">
        <v>4275</v>
      </c>
      <c r="NB12" s="151" t="s">
        <v>4275</v>
      </c>
      <c r="NC12" s="142" t="s">
        <v>4275</v>
      </c>
      <c r="ND12" s="151" t="s">
        <v>4275</v>
      </c>
      <c r="NE12" s="145" t="s">
        <v>4275</v>
      </c>
      <c r="NF12" s="151" t="s">
        <v>4275</v>
      </c>
      <c r="NG12" s="142" t="s">
        <v>4275</v>
      </c>
      <c r="NH12" s="142" t="s">
        <v>4275</v>
      </c>
      <c r="NI12" s="146" t="s">
        <v>4275</v>
      </c>
      <c r="NJ12" s="151" t="s">
        <v>4275</v>
      </c>
      <c r="NK12" s="151" t="s">
        <v>4275</v>
      </c>
      <c r="NL12" s="142" t="s">
        <v>4275</v>
      </c>
      <c r="NM12" s="145" t="s">
        <v>4275</v>
      </c>
      <c r="NN12" s="151" t="s">
        <v>4275</v>
      </c>
      <c r="NO12" s="142" t="s">
        <v>4275</v>
      </c>
      <c r="NP12" s="151" t="s">
        <v>4275</v>
      </c>
      <c r="NQ12" s="146" t="s">
        <v>4275</v>
      </c>
      <c r="NR12" s="151" t="s">
        <v>4275</v>
      </c>
      <c r="NS12" s="142" t="s">
        <v>4275</v>
      </c>
      <c r="NT12" s="142" t="s">
        <v>4275</v>
      </c>
      <c r="NU12" s="145" t="s">
        <v>4275</v>
      </c>
      <c r="NV12" s="142" t="s">
        <v>4275</v>
      </c>
      <c r="NW12" s="142" t="s">
        <v>4275</v>
      </c>
      <c r="NX12" s="142" t="s">
        <v>4275</v>
      </c>
      <c r="NY12" s="145" t="s">
        <v>4275</v>
      </c>
      <c r="NZ12" s="151" t="s">
        <v>4275</v>
      </c>
      <c r="OA12" s="142" t="s">
        <v>4275</v>
      </c>
      <c r="OB12" s="151" t="s">
        <v>4275</v>
      </c>
      <c r="OC12" s="146" t="s">
        <v>4275</v>
      </c>
      <c r="OD12" s="142" t="s">
        <v>4275</v>
      </c>
      <c r="OE12" s="142" t="s">
        <v>4275</v>
      </c>
      <c r="OF12" s="142" t="s">
        <v>4275</v>
      </c>
      <c r="OG12" s="146" t="s">
        <v>4275</v>
      </c>
      <c r="OH12" s="142" t="s">
        <v>4275</v>
      </c>
      <c r="OI12" s="151" t="s">
        <v>4275</v>
      </c>
      <c r="OJ12" s="142" t="s">
        <v>4275</v>
      </c>
      <c r="OK12" s="146" t="s">
        <v>4275</v>
      </c>
      <c r="OL12" s="151" t="s">
        <v>4275</v>
      </c>
      <c r="OM12" s="151" t="s">
        <v>4275</v>
      </c>
      <c r="ON12" s="142" t="s">
        <v>4275</v>
      </c>
      <c r="OO12" s="146" t="s">
        <v>4275</v>
      </c>
      <c r="OP12" s="151" t="s">
        <v>4275</v>
      </c>
      <c r="OQ12" s="145" t="s">
        <v>4275</v>
      </c>
      <c r="OR12" s="151" t="s">
        <v>4275</v>
      </c>
      <c r="OS12" s="151" t="s">
        <v>4275</v>
      </c>
      <c r="OT12" s="151" t="s">
        <v>4275</v>
      </c>
      <c r="OU12" s="145" t="s">
        <v>4275</v>
      </c>
      <c r="OV12" s="142" t="s">
        <v>4275</v>
      </c>
      <c r="OW12" s="142" t="s">
        <v>4275</v>
      </c>
      <c r="OX12" s="142" t="s">
        <v>4275</v>
      </c>
      <c r="OY12" s="146" t="s">
        <v>4275</v>
      </c>
      <c r="OZ12" s="151" t="s">
        <v>4275</v>
      </c>
      <c r="PA12" s="151" t="s">
        <v>4275</v>
      </c>
      <c r="PB12" s="151" t="s">
        <v>4275</v>
      </c>
      <c r="PC12" s="145" t="s">
        <v>4275</v>
      </c>
      <c r="PD12" s="142" t="s">
        <v>4275</v>
      </c>
      <c r="PE12" s="145" t="s">
        <v>4275</v>
      </c>
      <c r="PF12" s="142" t="s">
        <v>4275</v>
      </c>
      <c r="PG12" s="142" t="s">
        <v>4275</v>
      </c>
      <c r="PH12" s="142" t="s">
        <v>4275</v>
      </c>
      <c r="PI12" s="146" t="s">
        <v>4275</v>
      </c>
      <c r="PJ12" s="142" t="s">
        <v>4275</v>
      </c>
      <c r="PK12" s="142" t="s">
        <v>4275</v>
      </c>
      <c r="PL12" s="142" t="s">
        <v>4275</v>
      </c>
      <c r="PM12" s="146" t="s">
        <v>4275</v>
      </c>
      <c r="PN12" s="142" t="s">
        <v>4275</v>
      </c>
      <c r="PO12" s="142" t="s">
        <v>4275</v>
      </c>
      <c r="PP12" s="142" t="s">
        <v>4275</v>
      </c>
      <c r="PQ12" s="146" t="s">
        <v>4275</v>
      </c>
      <c r="PR12" s="142" t="s">
        <v>4275</v>
      </c>
      <c r="PS12" s="142" t="s">
        <v>4275</v>
      </c>
      <c r="PT12" s="142" t="s">
        <v>4275</v>
      </c>
      <c r="PU12" s="146" t="s">
        <v>4275</v>
      </c>
      <c r="PV12" s="142" t="s">
        <v>4275</v>
      </c>
      <c r="PW12" s="151" t="s">
        <v>4275</v>
      </c>
      <c r="PX12" s="151" t="s">
        <v>4275</v>
      </c>
      <c r="PY12" s="146" t="s">
        <v>4275</v>
      </c>
      <c r="PZ12" s="142" t="s">
        <v>4275</v>
      </c>
      <c r="QA12" s="142" t="s">
        <v>4275</v>
      </c>
      <c r="QB12" s="142" t="s">
        <v>4275</v>
      </c>
      <c r="QC12" s="146" t="s">
        <v>4275</v>
      </c>
      <c r="QD12" s="142" t="s">
        <v>4275</v>
      </c>
      <c r="QE12" s="151" t="s">
        <v>4275</v>
      </c>
      <c r="QF12" s="142" t="s">
        <v>4275</v>
      </c>
      <c r="QG12" s="145" t="s">
        <v>4275</v>
      </c>
      <c r="QH12" s="151" t="s">
        <v>4275</v>
      </c>
      <c r="QI12" s="145" t="s">
        <v>4275</v>
      </c>
    </row>
    <row r="13" spans="1:451" ht="177" customHeight="1" x14ac:dyDescent="0.45">
      <c r="A13" s="8" t="s">
        <v>562</v>
      </c>
      <c r="B13" s="142" t="s">
        <v>4277</v>
      </c>
      <c r="C13" s="142" t="s">
        <v>4278</v>
      </c>
      <c r="D13" s="142" t="s">
        <v>4279</v>
      </c>
      <c r="E13" s="143" t="s">
        <v>4280</v>
      </c>
      <c r="F13" s="142" t="s">
        <v>4281</v>
      </c>
      <c r="G13" s="142" t="s">
        <v>4282</v>
      </c>
      <c r="H13" s="144" t="s">
        <v>4283</v>
      </c>
      <c r="I13" s="145" t="s">
        <v>4284</v>
      </c>
      <c r="J13" s="142" t="s">
        <v>4285</v>
      </c>
      <c r="K13" s="142" t="s">
        <v>4286</v>
      </c>
      <c r="L13" s="144" t="s">
        <v>4287</v>
      </c>
      <c r="M13" s="146" t="s">
        <v>4288</v>
      </c>
      <c r="N13" s="142" t="s">
        <v>4289</v>
      </c>
      <c r="O13" s="142" t="s">
        <v>4290</v>
      </c>
      <c r="P13" s="144" t="s">
        <v>4291</v>
      </c>
      <c r="Q13" s="146" t="s">
        <v>4292</v>
      </c>
      <c r="R13" s="142" t="s">
        <v>4293</v>
      </c>
      <c r="S13" s="142" t="s">
        <v>4294</v>
      </c>
      <c r="T13" s="144" t="s">
        <v>4295</v>
      </c>
      <c r="U13" s="146" t="s">
        <v>4296</v>
      </c>
      <c r="V13" s="142" t="s">
        <v>4296</v>
      </c>
      <c r="W13" s="142" t="s">
        <v>4296</v>
      </c>
      <c r="X13" s="144" t="s">
        <v>4296</v>
      </c>
      <c r="Y13" s="146" t="s">
        <v>4297</v>
      </c>
      <c r="Z13" s="142" t="s">
        <v>4298</v>
      </c>
      <c r="AA13" s="142" t="s">
        <v>4299</v>
      </c>
      <c r="AB13" s="144" t="s">
        <v>4300</v>
      </c>
      <c r="AC13" s="146" t="s">
        <v>4301</v>
      </c>
      <c r="AD13" s="142" t="s">
        <v>4302</v>
      </c>
      <c r="AE13" s="142" t="s">
        <v>4303</v>
      </c>
      <c r="AF13" s="144" t="s">
        <v>4304</v>
      </c>
      <c r="AG13" s="146" t="s">
        <v>4305</v>
      </c>
      <c r="AH13" s="142" t="s">
        <v>4306</v>
      </c>
      <c r="AI13" s="142" t="s">
        <v>4307</v>
      </c>
      <c r="AJ13" s="144" t="s">
        <v>4308</v>
      </c>
      <c r="AK13" s="146" t="s">
        <v>4309</v>
      </c>
      <c r="AL13" s="142" t="s">
        <v>4310</v>
      </c>
      <c r="AM13" s="142" t="s">
        <v>4311</v>
      </c>
      <c r="AN13" s="144" t="s">
        <v>4312</v>
      </c>
      <c r="AO13" s="146" t="s">
        <v>4313</v>
      </c>
      <c r="AP13" s="142" t="s">
        <v>4311</v>
      </c>
      <c r="AQ13" s="142" t="s">
        <v>4314</v>
      </c>
      <c r="AR13" s="144" t="s">
        <v>4315</v>
      </c>
      <c r="AS13" s="146" t="s">
        <v>4316</v>
      </c>
      <c r="AT13" s="142" t="s">
        <v>4317</v>
      </c>
      <c r="AU13" s="142" t="s">
        <v>4316</v>
      </c>
      <c r="AV13" s="144" t="s">
        <v>4318</v>
      </c>
      <c r="AW13" s="146" t="s">
        <v>4319</v>
      </c>
      <c r="AX13" s="142" t="s">
        <v>4320</v>
      </c>
      <c r="AY13" s="144" t="s">
        <v>4321</v>
      </c>
      <c r="AZ13" s="150" t="s">
        <v>4322</v>
      </c>
      <c r="BA13" s="146" t="s">
        <v>4323</v>
      </c>
      <c r="BB13" s="142" t="s">
        <v>4281</v>
      </c>
      <c r="BC13" s="144" t="s">
        <v>4324</v>
      </c>
      <c r="BD13" s="150" t="s">
        <v>4325</v>
      </c>
      <c r="BE13" s="146" t="s">
        <v>4325</v>
      </c>
      <c r="BF13" s="142" t="s">
        <v>4326</v>
      </c>
      <c r="BG13" s="144" t="s">
        <v>4327</v>
      </c>
      <c r="BH13" s="150" t="s">
        <v>4328</v>
      </c>
      <c r="BI13" s="146" t="s">
        <v>4329</v>
      </c>
      <c r="BJ13" s="142" t="s">
        <v>4330</v>
      </c>
      <c r="BK13" s="144" t="s">
        <v>4331</v>
      </c>
      <c r="BL13" s="150" t="s">
        <v>4332</v>
      </c>
      <c r="BM13" s="146" t="s">
        <v>4333</v>
      </c>
      <c r="BN13" s="142" t="s">
        <v>4334</v>
      </c>
      <c r="BO13" s="144" t="s">
        <v>4335</v>
      </c>
      <c r="BP13" s="150" t="s">
        <v>4336</v>
      </c>
      <c r="BQ13" s="146" t="s">
        <v>4337</v>
      </c>
      <c r="BR13" s="142" t="s">
        <v>4338</v>
      </c>
      <c r="BS13" s="144" t="s">
        <v>4339</v>
      </c>
      <c r="BT13" s="150" t="s">
        <v>4340</v>
      </c>
      <c r="BU13" s="146" t="s">
        <v>4341</v>
      </c>
      <c r="BV13" s="142" t="s">
        <v>4342</v>
      </c>
      <c r="BW13" s="144" t="s">
        <v>4343</v>
      </c>
      <c r="BX13" s="150" t="s">
        <v>4344</v>
      </c>
      <c r="BY13" s="146" t="s">
        <v>4345</v>
      </c>
      <c r="BZ13" s="142" t="s">
        <v>4346</v>
      </c>
      <c r="CA13" s="144" t="s">
        <v>4347</v>
      </c>
      <c r="CB13" s="150" t="s">
        <v>4348</v>
      </c>
      <c r="CC13" s="146" t="s">
        <v>4349</v>
      </c>
      <c r="CD13" s="142" t="s">
        <v>4350</v>
      </c>
      <c r="CE13" s="144" t="s">
        <v>4351</v>
      </c>
      <c r="CF13" s="150" t="s">
        <v>4352</v>
      </c>
      <c r="CG13" s="146" t="s">
        <v>4353</v>
      </c>
      <c r="CH13" s="142" t="s">
        <v>4354</v>
      </c>
      <c r="CI13" s="144" t="s">
        <v>4355</v>
      </c>
      <c r="CJ13" s="150" t="s">
        <v>4356</v>
      </c>
      <c r="CK13" s="145" t="s">
        <v>4357</v>
      </c>
      <c r="CL13" s="151" t="s">
        <v>4358</v>
      </c>
      <c r="CM13" s="144" t="s">
        <v>4359</v>
      </c>
      <c r="CN13" s="150" t="s">
        <v>4360</v>
      </c>
      <c r="CO13" s="146" t="s">
        <v>4361</v>
      </c>
      <c r="CP13" s="142" t="s">
        <v>4362</v>
      </c>
      <c r="CQ13" s="151" t="s">
        <v>4363</v>
      </c>
      <c r="CR13" s="142" t="s">
        <v>4364</v>
      </c>
      <c r="CS13" s="143" t="s">
        <v>4365</v>
      </c>
      <c r="CT13" s="142" t="s">
        <v>4366</v>
      </c>
      <c r="CU13" s="142" t="s">
        <v>4367</v>
      </c>
      <c r="CV13" s="142" t="s">
        <v>4368</v>
      </c>
      <c r="CW13" s="152" t="s">
        <v>4369</v>
      </c>
      <c r="CX13" s="142" t="s">
        <v>4370</v>
      </c>
      <c r="CY13" s="142" t="s">
        <v>4371</v>
      </c>
      <c r="CZ13" s="142" t="s">
        <v>4372</v>
      </c>
      <c r="DA13" s="152" t="s">
        <v>4373</v>
      </c>
      <c r="DB13" s="142" t="s">
        <v>4374</v>
      </c>
      <c r="DC13" s="142" t="s">
        <v>4375</v>
      </c>
      <c r="DD13" s="142" t="s">
        <v>4376</v>
      </c>
      <c r="DE13" s="152" t="s">
        <v>4377</v>
      </c>
      <c r="DF13" s="142" t="s">
        <v>4378</v>
      </c>
      <c r="DG13" s="142" t="s">
        <v>4379</v>
      </c>
      <c r="DH13" s="142" t="s">
        <v>4380</v>
      </c>
      <c r="DI13" s="152" t="s">
        <v>4381</v>
      </c>
      <c r="DJ13" s="142" t="s">
        <v>4382</v>
      </c>
      <c r="DK13" s="142" t="s">
        <v>4383</v>
      </c>
      <c r="DL13" s="142" t="s">
        <v>4384</v>
      </c>
      <c r="DM13" s="152" t="s">
        <v>4385</v>
      </c>
      <c r="DN13" s="142" t="s">
        <v>4386</v>
      </c>
      <c r="DO13" s="142" t="s">
        <v>4387</v>
      </c>
      <c r="DP13" s="142" t="s">
        <v>4388</v>
      </c>
      <c r="DQ13" s="152" t="s">
        <v>4389</v>
      </c>
      <c r="DR13" s="151" t="s">
        <v>4390</v>
      </c>
      <c r="DS13" s="142" t="s">
        <v>4391</v>
      </c>
      <c r="DT13" s="142" t="s">
        <v>4392</v>
      </c>
      <c r="DU13" s="152" t="s">
        <v>4393</v>
      </c>
      <c r="DV13" s="151" t="s">
        <v>4394</v>
      </c>
      <c r="DW13" s="142" t="s">
        <v>4395</v>
      </c>
      <c r="DX13" s="142" t="s">
        <v>4396</v>
      </c>
      <c r="DY13" s="152" t="s">
        <v>4397</v>
      </c>
      <c r="DZ13" s="142" t="s">
        <v>4398</v>
      </c>
      <c r="EA13" s="151" t="s">
        <v>4399</v>
      </c>
      <c r="EB13" s="142" t="s">
        <v>4400</v>
      </c>
      <c r="EC13" s="152" t="s">
        <v>4401</v>
      </c>
      <c r="ED13" s="142" t="s">
        <v>4402</v>
      </c>
      <c r="EE13" s="142" t="s">
        <v>4403</v>
      </c>
      <c r="EF13" s="142" t="s">
        <v>4404</v>
      </c>
      <c r="EG13" s="152" t="s">
        <v>4405</v>
      </c>
      <c r="EH13" s="142" t="s">
        <v>4406</v>
      </c>
      <c r="EI13" s="142" t="s">
        <v>4407</v>
      </c>
      <c r="EJ13" s="142" t="s">
        <v>4408</v>
      </c>
      <c r="EK13" s="152" t="s">
        <v>4409</v>
      </c>
      <c r="EL13" s="142" t="s">
        <v>4383</v>
      </c>
      <c r="EM13" s="142" t="s">
        <v>4410</v>
      </c>
      <c r="EN13" s="151" t="s">
        <v>4411</v>
      </c>
      <c r="EO13" s="153" t="s">
        <v>4412</v>
      </c>
      <c r="EP13" s="142" t="s">
        <v>4413</v>
      </c>
      <c r="EQ13" s="142" t="s">
        <v>4413</v>
      </c>
      <c r="ER13" s="142" t="s">
        <v>4413</v>
      </c>
      <c r="ES13" s="152" t="s">
        <v>4414</v>
      </c>
      <c r="ET13" s="142" t="s">
        <v>4415</v>
      </c>
      <c r="EU13" s="142" t="s">
        <v>4416</v>
      </c>
      <c r="EV13" s="151" t="s">
        <v>4417</v>
      </c>
      <c r="EW13" s="153" t="s">
        <v>4418</v>
      </c>
      <c r="EX13" s="146" t="s">
        <v>4419</v>
      </c>
      <c r="EY13" s="142" t="s">
        <v>4420</v>
      </c>
      <c r="EZ13" s="142" t="s">
        <v>4421</v>
      </c>
      <c r="FA13" s="142" t="s">
        <v>4422</v>
      </c>
      <c r="FB13" s="152" t="s">
        <v>4423</v>
      </c>
      <c r="FC13" s="142" t="s">
        <v>4424</v>
      </c>
      <c r="FD13" s="142" t="s">
        <v>4425</v>
      </c>
      <c r="FE13" s="142" t="s">
        <v>4426</v>
      </c>
      <c r="FF13" s="153" t="s">
        <v>4427</v>
      </c>
      <c r="FG13" s="142" t="s">
        <v>4428</v>
      </c>
      <c r="FH13" s="142" t="s">
        <v>4429</v>
      </c>
      <c r="FI13" s="142" t="s">
        <v>4430</v>
      </c>
      <c r="FJ13" s="152" t="s">
        <v>4431</v>
      </c>
      <c r="FK13" s="142" t="s">
        <v>4432</v>
      </c>
      <c r="FL13" s="142" t="s">
        <v>4433</v>
      </c>
      <c r="FM13" s="142" t="s">
        <v>4434</v>
      </c>
      <c r="FN13" s="152" t="s">
        <v>4435</v>
      </c>
      <c r="FO13" s="142" t="s">
        <v>4436</v>
      </c>
      <c r="FP13" s="151" t="s">
        <v>4437</v>
      </c>
      <c r="FQ13" s="142" t="s">
        <v>4438</v>
      </c>
      <c r="FR13" s="153" t="s">
        <v>4439</v>
      </c>
      <c r="FS13" s="142" t="s">
        <v>4440</v>
      </c>
      <c r="FT13" s="142" t="s">
        <v>4441</v>
      </c>
      <c r="FU13" s="142" t="s">
        <v>4442</v>
      </c>
      <c r="FV13" s="152" t="s">
        <v>4440</v>
      </c>
      <c r="FW13" s="151" t="s">
        <v>4443</v>
      </c>
      <c r="FX13" s="142" t="s">
        <v>4444</v>
      </c>
      <c r="FY13" s="142" t="s">
        <v>4445</v>
      </c>
      <c r="FZ13" s="152" t="s">
        <v>4446</v>
      </c>
      <c r="GA13" s="142" t="s">
        <v>4447</v>
      </c>
      <c r="GB13" s="142" t="s">
        <v>4448</v>
      </c>
      <c r="GC13" s="142" t="s">
        <v>4449</v>
      </c>
      <c r="GD13" s="152" t="s">
        <v>4450</v>
      </c>
      <c r="GE13" s="142" t="s">
        <v>4451</v>
      </c>
      <c r="GF13" s="142" t="s">
        <v>4452</v>
      </c>
      <c r="GG13" s="142" t="s">
        <v>4453</v>
      </c>
      <c r="GH13" s="152" t="s">
        <v>4454</v>
      </c>
      <c r="GI13" s="142" t="s">
        <v>4455</v>
      </c>
      <c r="GJ13" s="142" t="s">
        <v>4456</v>
      </c>
      <c r="GK13" s="142" t="s">
        <v>4457</v>
      </c>
      <c r="GL13" s="152" t="s">
        <v>4458</v>
      </c>
      <c r="GM13" s="151" t="s">
        <v>4459</v>
      </c>
      <c r="GN13" s="151" t="s">
        <v>4460</v>
      </c>
      <c r="GO13" s="151" t="s">
        <v>4461</v>
      </c>
      <c r="GP13" s="153" t="s">
        <v>4462</v>
      </c>
      <c r="GQ13" s="146" t="s">
        <v>4463</v>
      </c>
      <c r="GR13" s="142" t="s">
        <v>4464</v>
      </c>
      <c r="GS13" s="142" t="s">
        <v>4465</v>
      </c>
      <c r="GT13" s="142" t="s">
        <v>4466</v>
      </c>
      <c r="GU13" s="152" t="s">
        <v>4467</v>
      </c>
      <c r="GV13" s="142" t="s">
        <v>4468</v>
      </c>
      <c r="GW13" s="142" t="s">
        <v>4469</v>
      </c>
      <c r="GX13" s="142" t="s">
        <v>4470</v>
      </c>
      <c r="GY13" s="153" t="s">
        <v>4471</v>
      </c>
      <c r="GZ13" s="142" t="s">
        <v>4472</v>
      </c>
      <c r="HA13" s="142" t="s">
        <v>4473</v>
      </c>
      <c r="HB13" s="142" t="s">
        <v>4474</v>
      </c>
      <c r="HC13" s="152" t="s">
        <v>4475</v>
      </c>
      <c r="HD13" s="151" t="s">
        <v>4476</v>
      </c>
      <c r="HE13" s="142" t="s">
        <v>4477</v>
      </c>
      <c r="HF13" s="142" t="s">
        <v>4478</v>
      </c>
      <c r="HG13" s="152" t="s">
        <v>4479</v>
      </c>
      <c r="HH13" s="142" t="s">
        <v>4480</v>
      </c>
      <c r="HI13" s="142" t="s">
        <v>4481</v>
      </c>
      <c r="HJ13" s="142" t="s">
        <v>4482</v>
      </c>
      <c r="HK13" s="152" t="s">
        <v>4483</v>
      </c>
      <c r="HL13" s="142" t="s">
        <v>4484</v>
      </c>
      <c r="HM13" s="142" t="s">
        <v>4485</v>
      </c>
      <c r="HN13" s="142" t="s">
        <v>4486</v>
      </c>
      <c r="HO13" s="152" t="s">
        <v>4487</v>
      </c>
      <c r="HP13" s="142" t="s">
        <v>4488</v>
      </c>
      <c r="HQ13" s="151" t="s">
        <v>4489</v>
      </c>
      <c r="HR13" s="142" t="s">
        <v>4490</v>
      </c>
      <c r="HS13" s="152" t="s">
        <v>4491</v>
      </c>
      <c r="HT13" s="142" t="s">
        <v>4492</v>
      </c>
      <c r="HU13" s="142" t="s">
        <v>4493</v>
      </c>
      <c r="HV13" s="146" t="s">
        <v>4494</v>
      </c>
      <c r="HW13" s="142" t="s">
        <v>4495</v>
      </c>
      <c r="HX13" s="142" t="s">
        <v>4496</v>
      </c>
      <c r="HY13" s="142" t="s">
        <v>4497</v>
      </c>
      <c r="HZ13" s="152" t="s">
        <v>4498</v>
      </c>
      <c r="IA13" s="142" t="s">
        <v>4499</v>
      </c>
      <c r="IB13" s="142" t="s">
        <v>4500</v>
      </c>
      <c r="IC13" s="142" t="s">
        <v>4501</v>
      </c>
      <c r="ID13" s="152" t="s">
        <v>4502</v>
      </c>
      <c r="IE13" s="142" t="s">
        <v>4503</v>
      </c>
      <c r="IF13" s="142" t="s">
        <v>4504</v>
      </c>
      <c r="IG13" s="151" t="s">
        <v>4505</v>
      </c>
      <c r="IH13" s="152" t="s">
        <v>4506</v>
      </c>
      <c r="II13" s="142" t="s">
        <v>4507</v>
      </c>
      <c r="IJ13" s="151" t="s">
        <v>4508</v>
      </c>
      <c r="IK13" s="151" t="s">
        <v>4505</v>
      </c>
      <c r="IL13" s="152" t="s">
        <v>4509</v>
      </c>
      <c r="IM13" s="151" t="s">
        <v>4510</v>
      </c>
      <c r="IN13" s="142" t="s">
        <v>4511</v>
      </c>
      <c r="IO13" s="142" t="s">
        <v>4512</v>
      </c>
      <c r="IP13" s="152" t="s">
        <v>4513</v>
      </c>
      <c r="IQ13" s="142" t="s">
        <v>4514</v>
      </c>
      <c r="IR13" s="142" t="s">
        <v>4515</v>
      </c>
      <c r="IS13" s="142" t="s">
        <v>4516</v>
      </c>
      <c r="IT13" s="152" t="s">
        <v>4517</v>
      </c>
      <c r="IU13" s="142" t="s">
        <v>4518</v>
      </c>
      <c r="IV13" s="142" t="s">
        <v>4519</v>
      </c>
      <c r="IW13" s="151" t="s">
        <v>4520</v>
      </c>
      <c r="IX13" s="152" t="s">
        <v>4521</v>
      </c>
      <c r="IY13" s="142" t="s">
        <v>4522</v>
      </c>
      <c r="IZ13" s="151" t="s">
        <v>4523</v>
      </c>
      <c r="JA13" s="142" t="s">
        <v>4524</v>
      </c>
      <c r="JB13" s="152" t="s">
        <v>4524</v>
      </c>
      <c r="JC13" s="142" t="s">
        <v>4525</v>
      </c>
      <c r="JD13" s="142" t="s">
        <v>4526</v>
      </c>
      <c r="JE13" s="142" t="s">
        <v>4527</v>
      </c>
      <c r="JF13" s="146" t="s">
        <v>4528</v>
      </c>
      <c r="JG13" s="142" t="s">
        <v>4529</v>
      </c>
      <c r="JH13" s="142" t="s">
        <v>4530</v>
      </c>
      <c r="JI13" s="142" t="s">
        <v>4531</v>
      </c>
      <c r="JJ13" s="145" t="s">
        <v>4532</v>
      </c>
      <c r="JK13" s="151" t="s">
        <v>4533</v>
      </c>
      <c r="JL13" s="142" t="s">
        <v>4534</v>
      </c>
      <c r="JM13" s="151" t="s">
        <v>4535</v>
      </c>
      <c r="JN13" s="145" t="s">
        <v>4536</v>
      </c>
      <c r="JO13" s="145" t="s">
        <v>4537</v>
      </c>
      <c r="JP13" s="142" t="s">
        <v>4538</v>
      </c>
      <c r="JQ13" s="142" t="s">
        <v>4539</v>
      </c>
      <c r="JR13" s="142" t="s">
        <v>4540</v>
      </c>
      <c r="JS13" s="152" t="s">
        <v>4541</v>
      </c>
      <c r="JT13" s="142" t="s">
        <v>4541</v>
      </c>
      <c r="JU13" s="142" t="s">
        <v>4542</v>
      </c>
      <c r="JV13" s="142" t="s">
        <v>4543</v>
      </c>
      <c r="JW13" s="152" t="s">
        <v>4544</v>
      </c>
      <c r="JX13" s="142" t="s">
        <v>4545</v>
      </c>
      <c r="JY13" s="142" t="s">
        <v>4546</v>
      </c>
      <c r="JZ13" s="142" t="s">
        <v>4547</v>
      </c>
      <c r="KA13" s="153" t="s">
        <v>4548</v>
      </c>
      <c r="KB13" s="142" t="s">
        <v>4549</v>
      </c>
      <c r="KC13" s="142" t="s">
        <v>4550</v>
      </c>
      <c r="KD13" s="142" t="s">
        <v>4551</v>
      </c>
      <c r="KE13" s="152" t="s">
        <v>4552</v>
      </c>
      <c r="KF13" s="142" t="s">
        <v>4553</v>
      </c>
      <c r="KG13" s="142" t="s">
        <v>4554</v>
      </c>
      <c r="KH13" s="142" t="s">
        <v>4555</v>
      </c>
      <c r="KI13" s="152" t="s">
        <v>4556</v>
      </c>
      <c r="KJ13" s="142" t="s">
        <v>4557</v>
      </c>
      <c r="KK13" s="142" t="s">
        <v>4558</v>
      </c>
      <c r="KL13" s="142" t="s">
        <v>4559</v>
      </c>
      <c r="KM13" s="152" t="s">
        <v>4560</v>
      </c>
      <c r="KN13" s="142" t="s">
        <v>4561</v>
      </c>
      <c r="KO13" s="151" t="s">
        <v>4562</v>
      </c>
      <c r="KP13" s="142" t="s">
        <v>4563</v>
      </c>
      <c r="KQ13" s="152" t="s">
        <v>4564</v>
      </c>
      <c r="KR13" s="142" t="s">
        <v>4565</v>
      </c>
      <c r="KS13" s="142" t="s">
        <v>4565</v>
      </c>
      <c r="KT13" s="142" t="s">
        <v>4565</v>
      </c>
      <c r="KU13" s="152" t="s">
        <v>4566</v>
      </c>
      <c r="KV13" s="151" t="s">
        <v>4567</v>
      </c>
      <c r="KW13" s="142" t="s">
        <v>4568</v>
      </c>
      <c r="KX13" s="142" t="s">
        <v>4569</v>
      </c>
      <c r="KY13" s="153" t="s">
        <v>4570</v>
      </c>
      <c r="KZ13" s="142" t="s">
        <v>4571</v>
      </c>
      <c r="LA13" s="142" t="s">
        <v>4572</v>
      </c>
      <c r="LB13" s="142" t="s">
        <v>4573</v>
      </c>
      <c r="LC13" s="152" t="s">
        <v>4573</v>
      </c>
      <c r="LD13" s="142" t="s">
        <v>4574</v>
      </c>
      <c r="LE13" s="142" t="s">
        <v>4573</v>
      </c>
      <c r="LF13" s="142" t="s">
        <v>4575</v>
      </c>
      <c r="LG13" s="152" t="s">
        <v>4576</v>
      </c>
      <c r="LH13" s="142" t="s">
        <v>4577</v>
      </c>
      <c r="LI13" s="142" t="s">
        <v>4578</v>
      </c>
      <c r="LJ13" s="142" t="s">
        <v>4579</v>
      </c>
      <c r="LK13" s="152" t="s">
        <v>4580</v>
      </c>
      <c r="LL13" s="142" t="s">
        <v>4581</v>
      </c>
      <c r="LM13" s="142" t="s">
        <v>4582</v>
      </c>
      <c r="LN13" s="142" t="s">
        <v>4583</v>
      </c>
      <c r="LO13" s="152" t="s">
        <v>4584</v>
      </c>
      <c r="LP13" s="142" t="s">
        <v>4585</v>
      </c>
      <c r="LQ13" s="142" t="s">
        <v>4586</v>
      </c>
      <c r="LR13" s="142" t="s">
        <v>4587</v>
      </c>
      <c r="LS13" s="152" t="s">
        <v>4588</v>
      </c>
      <c r="LT13" s="151" t="s">
        <v>4589</v>
      </c>
      <c r="LU13" s="151" t="s">
        <v>4590</v>
      </c>
      <c r="LV13" s="142" t="s">
        <v>4591</v>
      </c>
      <c r="LW13" s="152" t="s">
        <v>4592</v>
      </c>
      <c r="LX13" s="153" t="s">
        <v>4593</v>
      </c>
      <c r="LY13" s="142" t="s">
        <v>4594</v>
      </c>
      <c r="LZ13" s="142" t="s">
        <v>4595</v>
      </c>
      <c r="MA13" s="142" t="s">
        <v>4596</v>
      </c>
      <c r="MB13" s="152" t="s">
        <v>4597</v>
      </c>
      <c r="MC13" s="142" t="s">
        <v>4598</v>
      </c>
      <c r="MD13" s="142" t="s">
        <v>4599</v>
      </c>
      <c r="ME13" s="142" t="s">
        <v>4600</v>
      </c>
      <c r="MF13" s="152" t="s">
        <v>4601</v>
      </c>
      <c r="MG13" s="142" t="s">
        <v>4602</v>
      </c>
      <c r="MH13" s="142" t="s">
        <v>4603</v>
      </c>
      <c r="MI13" s="142" t="s">
        <v>4604</v>
      </c>
      <c r="MJ13" s="152" t="s">
        <v>4604</v>
      </c>
      <c r="MK13" s="151" t="s">
        <v>4605</v>
      </c>
      <c r="ML13" s="142" t="s">
        <v>4606</v>
      </c>
      <c r="MM13" s="142" t="s">
        <v>4607</v>
      </c>
      <c r="MN13" s="153" t="s">
        <v>4608</v>
      </c>
      <c r="MO13" s="142" t="s">
        <v>4609</v>
      </c>
      <c r="MP13" s="142" t="s">
        <v>4610</v>
      </c>
      <c r="MQ13" s="151" t="s">
        <v>4611</v>
      </c>
      <c r="MR13" s="152" t="s">
        <v>4612</v>
      </c>
      <c r="MS13" s="142" t="s">
        <v>4613</v>
      </c>
      <c r="MT13" s="142" t="s">
        <v>4614</v>
      </c>
      <c r="MU13" s="151" t="s">
        <v>4615</v>
      </c>
      <c r="MV13" s="152" t="s">
        <v>4616</v>
      </c>
      <c r="MW13" s="146" t="s">
        <v>4617</v>
      </c>
      <c r="MX13" s="142" t="s">
        <v>4618</v>
      </c>
      <c r="MY13" s="151" t="s">
        <v>4619</v>
      </c>
      <c r="MZ13" s="142" t="s">
        <v>4620</v>
      </c>
      <c r="NA13" s="153" t="s">
        <v>4621</v>
      </c>
      <c r="NB13" s="151" t="s">
        <v>4622</v>
      </c>
      <c r="NC13" s="142" t="s">
        <v>4623</v>
      </c>
      <c r="ND13" s="151" t="s">
        <v>4624</v>
      </c>
      <c r="NE13" s="153" t="s">
        <v>4625</v>
      </c>
      <c r="NF13" s="151" t="s">
        <v>4626</v>
      </c>
      <c r="NG13" s="142" t="s">
        <v>4627</v>
      </c>
      <c r="NH13" s="142" t="s">
        <v>4628</v>
      </c>
      <c r="NI13" s="152" t="s">
        <v>4628</v>
      </c>
      <c r="NJ13" s="151" t="s">
        <v>4629</v>
      </c>
      <c r="NK13" s="151" t="s">
        <v>4629</v>
      </c>
      <c r="NL13" s="142" t="s">
        <v>4630</v>
      </c>
      <c r="NM13" s="153" t="s">
        <v>4631</v>
      </c>
      <c r="NN13" s="151" t="s">
        <v>4632</v>
      </c>
      <c r="NO13" s="142" t="s">
        <v>4633</v>
      </c>
      <c r="NP13" s="151" t="s">
        <v>4634</v>
      </c>
      <c r="NQ13" s="152" t="s">
        <v>4635</v>
      </c>
      <c r="NR13" s="151" t="s">
        <v>4636</v>
      </c>
      <c r="NS13" s="142" t="s">
        <v>4637</v>
      </c>
      <c r="NT13" s="142" t="s">
        <v>4638</v>
      </c>
      <c r="NU13" s="153" t="s">
        <v>4639</v>
      </c>
      <c r="NV13" s="142" t="s">
        <v>4640</v>
      </c>
      <c r="NW13" s="142" t="s">
        <v>4640</v>
      </c>
      <c r="NX13" s="142" t="s">
        <v>4641</v>
      </c>
      <c r="NY13" s="153" t="s">
        <v>4642</v>
      </c>
      <c r="NZ13" s="151" t="s">
        <v>4643</v>
      </c>
      <c r="OA13" s="142" t="s">
        <v>4644</v>
      </c>
      <c r="OB13" s="151" t="s">
        <v>4645</v>
      </c>
      <c r="OC13" s="152" t="s">
        <v>4646</v>
      </c>
      <c r="OD13" s="142" t="s">
        <v>4647</v>
      </c>
      <c r="OE13" s="142" t="s">
        <v>4648</v>
      </c>
      <c r="OF13" s="142" t="s">
        <v>4649</v>
      </c>
      <c r="OG13" s="152" t="s">
        <v>4650</v>
      </c>
      <c r="OH13" s="142" t="s">
        <v>4651</v>
      </c>
      <c r="OI13" s="151" t="s">
        <v>4652</v>
      </c>
      <c r="OJ13" s="142" t="s">
        <v>4653</v>
      </c>
      <c r="OK13" s="152" t="s">
        <v>4654</v>
      </c>
      <c r="OL13" s="151" t="s">
        <v>4655</v>
      </c>
      <c r="OM13" s="151" t="s">
        <v>4656</v>
      </c>
      <c r="ON13" s="142" t="s">
        <v>4657</v>
      </c>
      <c r="OO13" s="152" t="s">
        <v>4658</v>
      </c>
      <c r="OP13" s="151" t="s">
        <v>4659</v>
      </c>
      <c r="OQ13" s="145" t="s">
        <v>4660</v>
      </c>
      <c r="OR13" s="151" t="s">
        <v>4661</v>
      </c>
      <c r="OS13" s="151" t="s">
        <v>4662</v>
      </c>
      <c r="OT13" s="151" t="s">
        <v>4662</v>
      </c>
      <c r="OU13" s="153" t="s">
        <v>4663</v>
      </c>
      <c r="OV13" s="142" t="s">
        <v>4664</v>
      </c>
      <c r="OW13" s="142" t="s">
        <v>4665</v>
      </c>
      <c r="OX13" s="142" t="s">
        <v>4666</v>
      </c>
      <c r="OY13" s="152" t="s">
        <v>4667</v>
      </c>
      <c r="OZ13" s="151" t="s">
        <v>4668</v>
      </c>
      <c r="PA13" s="151" t="s">
        <v>4669</v>
      </c>
      <c r="PB13" s="151" t="s">
        <v>4670</v>
      </c>
      <c r="PC13" s="153" t="s">
        <v>4671</v>
      </c>
      <c r="PD13" s="142" t="s">
        <v>4672</v>
      </c>
      <c r="PE13" s="145" t="s">
        <v>4673</v>
      </c>
      <c r="PF13" s="142" t="s">
        <v>4674</v>
      </c>
      <c r="PG13" s="142" t="s">
        <v>4675</v>
      </c>
      <c r="PH13" s="142" t="s">
        <v>4676</v>
      </c>
      <c r="PI13" s="152" t="s">
        <v>4677</v>
      </c>
      <c r="PJ13" s="142" t="s">
        <v>4678</v>
      </c>
      <c r="PK13" s="142" t="s">
        <v>4679</v>
      </c>
      <c r="PL13" s="142" t="s">
        <v>4680</v>
      </c>
      <c r="PM13" s="152" t="s">
        <v>4678</v>
      </c>
      <c r="PN13" s="142" t="s">
        <v>4681</v>
      </c>
      <c r="PO13" s="142" t="s">
        <v>4682</v>
      </c>
      <c r="PP13" s="142" t="s">
        <v>4683</v>
      </c>
      <c r="PQ13" s="152" t="s">
        <v>4684</v>
      </c>
      <c r="PR13" s="142" t="s">
        <v>4684</v>
      </c>
      <c r="PS13" s="142" t="s">
        <v>4684</v>
      </c>
      <c r="PT13" s="142" t="s">
        <v>4685</v>
      </c>
      <c r="PU13" s="152" t="s">
        <v>4686</v>
      </c>
      <c r="PV13" s="142" t="s">
        <v>4687</v>
      </c>
      <c r="PW13" s="151" t="s">
        <v>4688</v>
      </c>
      <c r="PX13" s="151" t="s">
        <v>4689</v>
      </c>
      <c r="PY13" s="152" t="s">
        <v>4690</v>
      </c>
      <c r="PZ13" s="142" t="s">
        <v>4691</v>
      </c>
      <c r="QA13" s="142" t="s">
        <v>4692</v>
      </c>
      <c r="QB13" s="142" t="s">
        <v>4693</v>
      </c>
      <c r="QC13" s="152" t="s">
        <v>4694</v>
      </c>
      <c r="QD13" s="142" t="s">
        <v>4695</v>
      </c>
      <c r="QE13" s="151" t="s">
        <v>4696</v>
      </c>
      <c r="QF13" s="142" t="s">
        <v>4697</v>
      </c>
      <c r="QG13" s="153" t="s">
        <v>4698</v>
      </c>
      <c r="QH13" s="151" t="s">
        <v>4699</v>
      </c>
      <c r="QI13" s="145" t="s">
        <v>4700</v>
      </c>
    </row>
    <row r="14" spans="1:451" ht="177" customHeight="1" x14ac:dyDescent="0.45">
      <c r="A14" s="8" t="s">
        <v>563</v>
      </c>
      <c r="B14" s="142" t="s">
        <v>4701</v>
      </c>
      <c r="C14" s="142" t="s">
        <v>4702</v>
      </c>
      <c r="D14" s="142" t="s">
        <v>4703</v>
      </c>
      <c r="E14" s="143" t="s">
        <v>4704</v>
      </c>
      <c r="F14" s="142" t="s">
        <v>4705</v>
      </c>
      <c r="G14" s="142" t="s">
        <v>4706</v>
      </c>
      <c r="H14" s="144" t="s">
        <v>4706</v>
      </c>
      <c r="I14" s="145" t="s">
        <v>4707</v>
      </c>
      <c r="J14" s="142" t="s">
        <v>4708</v>
      </c>
      <c r="K14" s="142" t="s">
        <v>4709</v>
      </c>
      <c r="L14" s="144" t="s">
        <v>4710</v>
      </c>
      <c r="M14" s="146" t="s">
        <v>4711</v>
      </c>
      <c r="N14" s="142" t="s">
        <v>4712</v>
      </c>
      <c r="O14" s="142" t="s">
        <v>4713</v>
      </c>
      <c r="P14" s="144" t="s">
        <v>4714</v>
      </c>
      <c r="Q14" s="146" t="s">
        <v>4715</v>
      </c>
      <c r="R14" s="142" t="s">
        <v>4716</v>
      </c>
      <c r="S14" s="142" t="s">
        <v>4717</v>
      </c>
      <c r="T14" s="144" t="s">
        <v>4718</v>
      </c>
      <c r="U14" s="146" t="s">
        <v>4719</v>
      </c>
      <c r="V14" s="142" t="s">
        <v>4719</v>
      </c>
      <c r="W14" s="142" t="s">
        <v>4719</v>
      </c>
      <c r="X14" s="144" t="s">
        <v>4719</v>
      </c>
      <c r="Y14" s="146" t="s">
        <v>4720</v>
      </c>
      <c r="Z14" s="148" t="s">
        <v>4721</v>
      </c>
      <c r="AA14" s="142" t="s">
        <v>4722</v>
      </c>
      <c r="AB14" s="144" t="s">
        <v>4722</v>
      </c>
      <c r="AC14" s="146" t="s">
        <v>4723</v>
      </c>
      <c r="AD14" s="142" t="s">
        <v>4724</v>
      </c>
      <c r="AE14" s="142" t="s">
        <v>4724</v>
      </c>
      <c r="AF14" s="144" t="s">
        <v>4725</v>
      </c>
      <c r="AG14" s="146" t="s">
        <v>4726</v>
      </c>
      <c r="AH14" s="142" t="s">
        <v>4727</v>
      </c>
      <c r="AI14" s="142" t="s">
        <v>4728</v>
      </c>
      <c r="AJ14" s="144" t="s">
        <v>4729</v>
      </c>
      <c r="AK14" s="146" t="s">
        <v>4730</v>
      </c>
      <c r="AL14" s="142" t="s">
        <v>4729</v>
      </c>
      <c r="AM14" s="142" t="s">
        <v>4731</v>
      </c>
      <c r="AN14" s="144" t="s">
        <v>4732</v>
      </c>
      <c r="AO14" s="146" t="s">
        <v>4733</v>
      </c>
      <c r="AP14" s="142" t="s">
        <v>4731</v>
      </c>
      <c r="AQ14" s="142" t="s">
        <v>4734</v>
      </c>
      <c r="AR14" s="144" t="s">
        <v>4735</v>
      </c>
      <c r="AS14" s="146" t="s">
        <v>4736</v>
      </c>
      <c r="AT14" s="142" t="s">
        <v>4737</v>
      </c>
      <c r="AU14" s="142" t="s">
        <v>4736</v>
      </c>
      <c r="AV14" s="144" t="s">
        <v>4738</v>
      </c>
      <c r="AW14" s="146" t="s">
        <v>4739</v>
      </c>
      <c r="AX14" s="142" t="s">
        <v>4740</v>
      </c>
      <c r="AY14" s="144" t="s">
        <v>4738</v>
      </c>
      <c r="AZ14" s="150" t="s">
        <v>4741</v>
      </c>
      <c r="BA14" s="146" t="s">
        <v>4742</v>
      </c>
      <c r="BB14" s="142" t="s">
        <v>4743</v>
      </c>
      <c r="BC14" s="144" t="s">
        <v>4744</v>
      </c>
      <c r="BD14" s="150" t="s">
        <v>4745</v>
      </c>
      <c r="BE14" s="146" t="s">
        <v>4745</v>
      </c>
      <c r="BF14" s="142" t="s">
        <v>4746</v>
      </c>
      <c r="BG14" s="144" t="s">
        <v>4747</v>
      </c>
      <c r="BH14" s="150" t="s">
        <v>4748</v>
      </c>
      <c r="BI14" s="146" t="s">
        <v>4749</v>
      </c>
      <c r="BJ14" s="142" t="s">
        <v>4750</v>
      </c>
      <c r="BK14" s="144" t="s">
        <v>4751</v>
      </c>
      <c r="BL14" s="150" t="s">
        <v>4752</v>
      </c>
      <c r="BM14" s="146" t="s">
        <v>4753</v>
      </c>
      <c r="BN14" s="142" t="s">
        <v>4754</v>
      </c>
      <c r="BO14" s="144" t="s">
        <v>4755</v>
      </c>
      <c r="BP14" s="150" t="s">
        <v>4756</v>
      </c>
      <c r="BQ14" s="146" t="s">
        <v>4757</v>
      </c>
      <c r="BR14" s="142" t="s">
        <v>4758</v>
      </c>
      <c r="BS14" s="144" t="s">
        <v>4759</v>
      </c>
      <c r="BT14" s="150" t="s">
        <v>4760</v>
      </c>
      <c r="BU14" s="146" t="s">
        <v>4761</v>
      </c>
      <c r="BV14" s="142" t="s">
        <v>4762</v>
      </c>
      <c r="BW14" s="144" t="s">
        <v>4763</v>
      </c>
      <c r="BX14" s="150" t="s">
        <v>4764</v>
      </c>
      <c r="BY14" s="146" t="s">
        <v>4765</v>
      </c>
      <c r="BZ14" s="142" t="s">
        <v>4766</v>
      </c>
      <c r="CA14" s="144" t="s">
        <v>4767</v>
      </c>
      <c r="CB14" s="150" t="s">
        <v>4768</v>
      </c>
      <c r="CC14" s="146" t="s">
        <v>4768</v>
      </c>
      <c r="CD14" s="142" t="s">
        <v>4769</v>
      </c>
      <c r="CE14" s="144" t="s">
        <v>4770</v>
      </c>
      <c r="CF14" s="150" t="s">
        <v>4766</v>
      </c>
      <c r="CG14" s="146" t="s">
        <v>4771</v>
      </c>
      <c r="CH14" s="142" t="s">
        <v>4772</v>
      </c>
      <c r="CI14" s="144" t="s">
        <v>4773</v>
      </c>
      <c r="CJ14" s="150" t="s">
        <v>4766</v>
      </c>
      <c r="CK14" s="145" t="s">
        <v>4774</v>
      </c>
      <c r="CL14" s="151" t="s">
        <v>4775</v>
      </c>
      <c r="CM14" s="144" t="s">
        <v>4776</v>
      </c>
      <c r="CN14" s="150" t="s">
        <v>4777</v>
      </c>
      <c r="CO14" s="146" t="s">
        <v>4778</v>
      </c>
      <c r="CP14" s="142" t="s">
        <v>4779</v>
      </c>
      <c r="CQ14" s="151" t="s">
        <v>4780</v>
      </c>
      <c r="CR14" s="142" t="s">
        <v>4781</v>
      </c>
      <c r="CS14" s="143" t="s">
        <v>4782</v>
      </c>
      <c r="CT14" s="142" t="s">
        <v>4783</v>
      </c>
      <c r="CU14" s="142" t="s">
        <v>4784</v>
      </c>
      <c r="CV14" s="142" t="s">
        <v>4785</v>
      </c>
      <c r="CW14" s="152" t="s">
        <v>4786</v>
      </c>
      <c r="CX14" s="142" t="s">
        <v>4787</v>
      </c>
      <c r="CY14" s="142" t="s">
        <v>4788</v>
      </c>
      <c r="CZ14" s="142" t="s">
        <v>4789</v>
      </c>
      <c r="DA14" s="152" t="s">
        <v>4790</v>
      </c>
      <c r="DB14" s="142" t="s">
        <v>4791</v>
      </c>
      <c r="DC14" s="142" t="s">
        <v>4792</v>
      </c>
      <c r="DD14" s="142" t="s">
        <v>4793</v>
      </c>
      <c r="DE14" s="152" t="s">
        <v>4794</v>
      </c>
      <c r="DF14" s="142" t="s">
        <v>4795</v>
      </c>
      <c r="DG14" s="142" t="s">
        <v>4796</v>
      </c>
      <c r="DH14" s="142" t="s">
        <v>4791</v>
      </c>
      <c r="DI14" s="152" t="s">
        <v>4797</v>
      </c>
      <c r="DJ14" s="142" t="s">
        <v>4798</v>
      </c>
      <c r="DK14" s="142" t="s">
        <v>4799</v>
      </c>
      <c r="DL14" s="142" t="s">
        <v>4800</v>
      </c>
      <c r="DM14" s="152" t="s">
        <v>4801</v>
      </c>
      <c r="DN14" s="142" t="s">
        <v>4802</v>
      </c>
      <c r="DO14" s="142" t="s">
        <v>4803</v>
      </c>
      <c r="DP14" s="142" t="s">
        <v>4804</v>
      </c>
      <c r="DQ14" s="152" t="s">
        <v>4805</v>
      </c>
      <c r="DR14" s="151" t="s">
        <v>4806</v>
      </c>
      <c r="DS14" s="142" t="s">
        <v>4807</v>
      </c>
      <c r="DT14" s="142" t="s">
        <v>4808</v>
      </c>
      <c r="DU14" s="152" t="s">
        <v>4809</v>
      </c>
      <c r="DV14" s="151" t="s">
        <v>4810</v>
      </c>
      <c r="DW14" s="142" t="s">
        <v>4811</v>
      </c>
      <c r="DX14" s="142" t="s">
        <v>4812</v>
      </c>
      <c r="DY14" s="152" t="s">
        <v>4813</v>
      </c>
      <c r="DZ14" s="142" t="s">
        <v>4814</v>
      </c>
      <c r="EA14" s="151" t="s">
        <v>4815</v>
      </c>
      <c r="EB14" s="142" t="s">
        <v>4816</v>
      </c>
      <c r="EC14" s="152" t="s">
        <v>4817</v>
      </c>
      <c r="ED14" s="142" t="s">
        <v>4818</v>
      </c>
      <c r="EE14" s="142" t="s">
        <v>4819</v>
      </c>
      <c r="EF14" s="142" t="s">
        <v>4820</v>
      </c>
      <c r="EG14" s="152" t="s">
        <v>4821</v>
      </c>
      <c r="EH14" s="142" t="s">
        <v>4822</v>
      </c>
      <c r="EI14" s="142" t="s">
        <v>4823</v>
      </c>
      <c r="EJ14" s="142" t="s">
        <v>4824</v>
      </c>
      <c r="EK14" s="152" t="s">
        <v>4825</v>
      </c>
      <c r="EL14" s="142" t="s">
        <v>4826</v>
      </c>
      <c r="EM14" s="142" t="s">
        <v>4827</v>
      </c>
      <c r="EN14" s="151" t="s">
        <v>4828</v>
      </c>
      <c r="EO14" s="153" t="s">
        <v>4829</v>
      </c>
      <c r="EP14" s="142" t="s">
        <v>4830</v>
      </c>
      <c r="EQ14" s="142" t="s">
        <v>4830</v>
      </c>
      <c r="ER14" s="142" t="s">
        <v>4830</v>
      </c>
      <c r="ES14" s="152" t="s">
        <v>4831</v>
      </c>
      <c r="ET14" s="142" t="s">
        <v>4832</v>
      </c>
      <c r="EU14" s="142" t="s">
        <v>4833</v>
      </c>
      <c r="EV14" s="151" t="s">
        <v>4834</v>
      </c>
      <c r="EW14" s="153" t="s">
        <v>4835</v>
      </c>
      <c r="EX14" s="146" t="s">
        <v>4836</v>
      </c>
      <c r="EY14" s="142" t="s">
        <v>4837</v>
      </c>
      <c r="EZ14" s="142" t="s">
        <v>4837</v>
      </c>
      <c r="FA14" s="142" t="s">
        <v>4838</v>
      </c>
      <c r="FB14" s="152" t="s">
        <v>4839</v>
      </c>
      <c r="FC14" s="142" t="s">
        <v>4840</v>
      </c>
      <c r="FD14" s="142" t="s">
        <v>4841</v>
      </c>
      <c r="FE14" s="142" t="s">
        <v>4842</v>
      </c>
      <c r="FF14" s="153" t="s">
        <v>4843</v>
      </c>
      <c r="FG14" s="142" t="s">
        <v>4844</v>
      </c>
      <c r="FH14" s="142" t="s">
        <v>4845</v>
      </c>
      <c r="FI14" s="142" t="s">
        <v>4846</v>
      </c>
      <c r="FJ14" s="152" t="s">
        <v>4847</v>
      </c>
      <c r="FK14" s="142" t="s">
        <v>4848</v>
      </c>
      <c r="FL14" s="142" t="s">
        <v>4849</v>
      </c>
      <c r="FM14" s="142" t="s">
        <v>4850</v>
      </c>
      <c r="FN14" s="152" t="s">
        <v>4851</v>
      </c>
      <c r="FO14" s="142" t="s">
        <v>4852</v>
      </c>
      <c r="FP14" s="151" t="s">
        <v>4853</v>
      </c>
      <c r="FQ14" s="142" t="s">
        <v>4854</v>
      </c>
      <c r="FR14" s="153" t="s">
        <v>4855</v>
      </c>
      <c r="FS14" s="142" t="s">
        <v>4856</v>
      </c>
      <c r="FT14" s="142" t="s">
        <v>4857</v>
      </c>
      <c r="FU14" s="142" t="s">
        <v>4858</v>
      </c>
      <c r="FV14" s="152" t="s">
        <v>4856</v>
      </c>
      <c r="FW14" s="151" t="s">
        <v>4859</v>
      </c>
      <c r="FX14" s="142" t="s">
        <v>4860</v>
      </c>
      <c r="FY14" s="142" t="s">
        <v>4861</v>
      </c>
      <c r="FZ14" s="152" t="s">
        <v>4862</v>
      </c>
      <c r="GA14" s="142" t="s">
        <v>4863</v>
      </c>
      <c r="GB14" s="142" t="s">
        <v>4864</v>
      </c>
      <c r="GC14" s="142" t="s">
        <v>4865</v>
      </c>
      <c r="GD14" s="152" t="s">
        <v>4866</v>
      </c>
      <c r="GE14" s="142" t="s">
        <v>4867</v>
      </c>
      <c r="GF14" s="142" t="s">
        <v>4868</v>
      </c>
      <c r="GG14" s="142" t="s">
        <v>4869</v>
      </c>
      <c r="GH14" s="152" t="s">
        <v>4870</v>
      </c>
      <c r="GI14" s="142" t="s">
        <v>4871</v>
      </c>
      <c r="GJ14" s="142" t="s">
        <v>4872</v>
      </c>
      <c r="GK14" s="142" t="s">
        <v>4873</v>
      </c>
      <c r="GL14" s="152" t="s">
        <v>4874</v>
      </c>
      <c r="GM14" s="151" t="s">
        <v>4875</v>
      </c>
      <c r="GN14" s="151" t="s">
        <v>4876</v>
      </c>
      <c r="GO14" s="151" t="s">
        <v>4877</v>
      </c>
      <c r="GP14" s="153" t="s">
        <v>4878</v>
      </c>
      <c r="GQ14" s="146" t="s">
        <v>4879</v>
      </c>
      <c r="GR14" s="142" t="s">
        <v>4880</v>
      </c>
      <c r="GS14" s="142" t="s">
        <v>4881</v>
      </c>
      <c r="GT14" s="142" t="s">
        <v>4882</v>
      </c>
      <c r="GU14" s="152" t="s">
        <v>4883</v>
      </c>
      <c r="GV14" s="142" t="s">
        <v>4884</v>
      </c>
      <c r="GW14" s="142" t="s">
        <v>4885</v>
      </c>
      <c r="GX14" s="142" t="s">
        <v>4886</v>
      </c>
      <c r="GY14" s="153" t="s">
        <v>4887</v>
      </c>
      <c r="GZ14" s="142" t="s">
        <v>4888</v>
      </c>
      <c r="HA14" s="142" t="s">
        <v>4889</v>
      </c>
      <c r="HB14" s="142" t="s">
        <v>4890</v>
      </c>
      <c r="HC14" s="152" t="s">
        <v>4891</v>
      </c>
      <c r="HD14" s="151" t="s">
        <v>4892</v>
      </c>
      <c r="HE14" s="142" t="s">
        <v>4893</v>
      </c>
      <c r="HF14" s="142" t="s">
        <v>4894</v>
      </c>
      <c r="HG14" s="152" t="s">
        <v>4895</v>
      </c>
      <c r="HH14" s="142" t="s">
        <v>4896</v>
      </c>
      <c r="HI14" s="142" t="s">
        <v>4897</v>
      </c>
      <c r="HJ14" s="142" t="s">
        <v>4898</v>
      </c>
      <c r="HK14" s="152" t="s">
        <v>4899</v>
      </c>
      <c r="HL14" s="142" t="s">
        <v>4900</v>
      </c>
      <c r="HM14" s="142" t="s">
        <v>4901</v>
      </c>
      <c r="HN14" s="142" t="s">
        <v>4902</v>
      </c>
      <c r="HO14" s="152" t="s">
        <v>4903</v>
      </c>
      <c r="HP14" s="142" t="s">
        <v>4904</v>
      </c>
      <c r="HQ14" s="151" t="s">
        <v>4905</v>
      </c>
      <c r="HR14" s="142" t="s">
        <v>4906</v>
      </c>
      <c r="HS14" s="152" t="s">
        <v>4907</v>
      </c>
      <c r="HT14" s="142" t="s">
        <v>4908</v>
      </c>
      <c r="HU14" s="142" t="s">
        <v>4909</v>
      </c>
      <c r="HV14" s="146" t="s">
        <v>4910</v>
      </c>
      <c r="HW14" s="142" t="s">
        <v>4911</v>
      </c>
      <c r="HX14" s="142" t="s">
        <v>4912</v>
      </c>
      <c r="HY14" s="142" t="s">
        <v>4913</v>
      </c>
      <c r="HZ14" s="152" t="s">
        <v>4914</v>
      </c>
      <c r="IA14" s="142" t="s">
        <v>4915</v>
      </c>
      <c r="IB14" s="142" t="s">
        <v>4916</v>
      </c>
      <c r="IC14" s="142" t="s">
        <v>4917</v>
      </c>
      <c r="ID14" s="152" t="s">
        <v>4918</v>
      </c>
      <c r="IE14" s="142" t="s">
        <v>4919</v>
      </c>
      <c r="IF14" s="142" t="s">
        <v>4920</v>
      </c>
      <c r="IG14" s="151" t="s">
        <v>4921</v>
      </c>
      <c r="IH14" s="152" t="s">
        <v>4922</v>
      </c>
      <c r="II14" s="142" t="s">
        <v>4923</v>
      </c>
      <c r="IJ14" s="151" t="s">
        <v>4924</v>
      </c>
      <c r="IK14" s="151" t="s">
        <v>4925</v>
      </c>
      <c r="IL14" s="152" t="s">
        <v>4926</v>
      </c>
      <c r="IM14" s="151" t="s">
        <v>4927</v>
      </c>
      <c r="IN14" s="142" t="s">
        <v>4928</v>
      </c>
      <c r="IO14" s="142" t="s">
        <v>4929</v>
      </c>
      <c r="IP14" s="152" t="s">
        <v>4930</v>
      </c>
      <c r="IQ14" s="142" t="s">
        <v>4931</v>
      </c>
      <c r="IR14" s="142" t="s">
        <v>4932</v>
      </c>
      <c r="IS14" s="142" t="s">
        <v>4933</v>
      </c>
      <c r="IT14" s="152" t="s">
        <v>4934</v>
      </c>
      <c r="IU14" s="142" t="s">
        <v>4935</v>
      </c>
      <c r="IV14" s="142" t="s">
        <v>4936</v>
      </c>
      <c r="IW14" s="151" t="s">
        <v>4937</v>
      </c>
      <c r="IX14" s="152" t="s">
        <v>4938</v>
      </c>
      <c r="IY14" s="142" t="s">
        <v>4939</v>
      </c>
      <c r="IZ14" s="151" t="s">
        <v>4940</v>
      </c>
      <c r="JA14" s="142" t="s">
        <v>4941</v>
      </c>
      <c r="JB14" s="152" t="s">
        <v>4942</v>
      </c>
      <c r="JC14" s="142" t="s">
        <v>4943</v>
      </c>
      <c r="JD14" s="142" t="s">
        <v>4944</v>
      </c>
      <c r="JE14" s="142" t="s">
        <v>4945</v>
      </c>
      <c r="JF14" s="146" t="s">
        <v>4946</v>
      </c>
      <c r="JG14" s="142" t="s">
        <v>4947</v>
      </c>
      <c r="JH14" s="142" t="s">
        <v>4948</v>
      </c>
      <c r="JI14" s="142" t="s">
        <v>4949</v>
      </c>
      <c r="JJ14" s="145" t="s">
        <v>4950</v>
      </c>
      <c r="JK14" s="151" t="s">
        <v>4951</v>
      </c>
      <c r="JL14" s="142" t="s">
        <v>4952</v>
      </c>
      <c r="JM14" s="151" t="s">
        <v>4953</v>
      </c>
      <c r="JN14" s="145" t="s">
        <v>4954</v>
      </c>
      <c r="JO14" s="145" t="s">
        <v>4955</v>
      </c>
      <c r="JP14" s="142" t="s">
        <v>4956</v>
      </c>
      <c r="JQ14" s="142" t="s">
        <v>4957</v>
      </c>
      <c r="JR14" s="142" t="s">
        <v>4958</v>
      </c>
      <c r="JS14" s="152" t="s">
        <v>4959</v>
      </c>
      <c r="JT14" s="142" t="s">
        <v>4959</v>
      </c>
      <c r="JU14" s="142" t="s">
        <v>4960</v>
      </c>
      <c r="JV14" s="142" t="s">
        <v>4961</v>
      </c>
      <c r="JW14" s="152" t="s">
        <v>4962</v>
      </c>
      <c r="JX14" s="142" t="s">
        <v>4962</v>
      </c>
      <c r="JY14" s="142" t="s">
        <v>4963</v>
      </c>
      <c r="JZ14" s="142" t="s">
        <v>4964</v>
      </c>
      <c r="KA14" s="153" t="s">
        <v>4965</v>
      </c>
      <c r="KB14" s="142" t="s">
        <v>4966</v>
      </c>
      <c r="KC14" s="142" t="s">
        <v>4967</v>
      </c>
      <c r="KD14" s="142" t="s">
        <v>4968</v>
      </c>
      <c r="KE14" s="152" t="s">
        <v>4969</v>
      </c>
      <c r="KF14" s="142" t="s">
        <v>4970</v>
      </c>
      <c r="KG14" s="142" t="s">
        <v>4971</v>
      </c>
      <c r="KH14" s="142" t="s">
        <v>4972</v>
      </c>
      <c r="KI14" s="152" t="s">
        <v>4973</v>
      </c>
      <c r="KJ14" s="142" t="s">
        <v>4974</v>
      </c>
      <c r="KK14" s="142" t="s">
        <v>4975</v>
      </c>
      <c r="KL14" s="142" t="s">
        <v>4976</v>
      </c>
      <c r="KM14" s="152" t="s">
        <v>4977</v>
      </c>
      <c r="KN14" s="142" t="s">
        <v>4978</v>
      </c>
      <c r="KO14" s="151" t="s">
        <v>4979</v>
      </c>
      <c r="KP14" s="142" t="s">
        <v>4980</v>
      </c>
      <c r="KQ14" s="152" t="s">
        <v>4981</v>
      </c>
      <c r="KR14" s="142" t="s">
        <v>4982</v>
      </c>
      <c r="KS14" s="142" t="s">
        <v>4982</v>
      </c>
      <c r="KT14" s="142" t="s">
        <v>4982</v>
      </c>
      <c r="KU14" s="152" t="s">
        <v>4983</v>
      </c>
      <c r="KV14" s="151" t="s">
        <v>4984</v>
      </c>
      <c r="KW14" s="142" t="s">
        <v>4985</v>
      </c>
      <c r="KX14" s="142" t="s">
        <v>4986</v>
      </c>
      <c r="KY14" s="153" t="s">
        <v>4574</v>
      </c>
      <c r="KZ14" s="142" t="s">
        <v>4987</v>
      </c>
      <c r="LA14" s="142" t="s">
        <v>4988</v>
      </c>
      <c r="LB14" s="142" t="s">
        <v>4574</v>
      </c>
      <c r="LC14" s="152" t="s">
        <v>4574</v>
      </c>
      <c r="LD14" s="142" t="s">
        <v>4574</v>
      </c>
      <c r="LE14" s="142" t="s">
        <v>4574</v>
      </c>
      <c r="LF14" s="142" t="s">
        <v>4989</v>
      </c>
      <c r="LG14" s="152" t="s">
        <v>4989</v>
      </c>
      <c r="LH14" s="142" t="s">
        <v>4990</v>
      </c>
      <c r="LI14" s="142" t="s">
        <v>4991</v>
      </c>
      <c r="LJ14" s="142" t="s">
        <v>4992</v>
      </c>
      <c r="LK14" s="152" t="s">
        <v>4993</v>
      </c>
      <c r="LL14" s="142" t="s">
        <v>4994</v>
      </c>
      <c r="LM14" s="142" t="s">
        <v>4995</v>
      </c>
      <c r="LN14" s="142" t="s">
        <v>4996</v>
      </c>
      <c r="LO14" s="152" t="s">
        <v>4997</v>
      </c>
      <c r="LP14" s="142" t="s">
        <v>4998</v>
      </c>
      <c r="LQ14" s="142" t="s">
        <v>4999</v>
      </c>
      <c r="LR14" s="142" t="s">
        <v>5000</v>
      </c>
      <c r="LS14" s="152" t="s">
        <v>5001</v>
      </c>
      <c r="LT14" s="151" t="s">
        <v>5002</v>
      </c>
      <c r="LU14" s="151" t="s">
        <v>5003</v>
      </c>
      <c r="LV14" s="142" t="s">
        <v>5004</v>
      </c>
      <c r="LW14" s="152" t="s">
        <v>5005</v>
      </c>
      <c r="LX14" s="155" t="s">
        <v>5006</v>
      </c>
      <c r="LY14" s="142" t="s">
        <v>5007</v>
      </c>
      <c r="LZ14" s="142" t="s">
        <v>5008</v>
      </c>
      <c r="MA14" s="142" t="s">
        <v>5009</v>
      </c>
      <c r="MB14" s="152" t="s">
        <v>5010</v>
      </c>
      <c r="MC14" s="142" t="s">
        <v>5011</v>
      </c>
      <c r="MD14" s="142" t="s">
        <v>5012</v>
      </c>
      <c r="ME14" s="142" t="s">
        <v>5013</v>
      </c>
      <c r="MF14" s="152" t="s">
        <v>5014</v>
      </c>
      <c r="MG14" s="142" t="s">
        <v>5015</v>
      </c>
      <c r="MH14" s="142" t="s">
        <v>5016</v>
      </c>
      <c r="MI14" s="142" t="s">
        <v>5017</v>
      </c>
      <c r="MJ14" s="152" t="s">
        <v>5018</v>
      </c>
      <c r="MK14" s="151" t="s">
        <v>5019</v>
      </c>
      <c r="ML14" s="142" t="s">
        <v>5020</v>
      </c>
      <c r="MM14" s="142" t="s">
        <v>5020</v>
      </c>
      <c r="MN14" s="153" t="s">
        <v>5021</v>
      </c>
      <c r="MO14" s="142" t="s">
        <v>5022</v>
      </c>
      <c r="MP14" s="142" t="s">
        <v>5023</v>
      </c>
      <c r="MQ14" s="151" t="s">
        <v>5024</v>
      </c>
      <c r="MR14" s="152" t="s">
        <v>5025</v>
      </c>
      <c r="MS14" s="142" t="s">
        <v>5026</v>
      </c>
      <c r="MT14" s="142" t="s">
        <v>5027</v>
      </c>
      <c r="MU14" s="151" t="s">
        <v>5028</v>
      </c>
      <c r="MV14" s="152" t="s">
        <v>5029</v>
      </c>
      <c r="MW14" s="146" t="s">
        <v>5030</v>
      </c>
      <c r="MX14" s="142" t="s">
        <v>5031</v>
      </c>
      <c r="MY14" s="151" t="s">
        <v>5032</v>
      </c>
      <c r="MZ14" s="142" t="s">
        <v>5033</v>
      </c>
      <c r="NA14" s="153" t="s">
        <v>5034</v>
      </c>
      <c r="NB14" s="151" t="s">
        <v>5035</v>
      </c>
      <c r="NC14" s="142" t="s">
        <v>5036</v>
      </c>
      <c r="ND14" s="151" t="s">
        <v>5037</v>
      </c>
      <c r="NE14" s="153" t="s">
        <v>5038</v>
      </c>
      <c r="NF14" s="151" t="s">
        <v>5038</v>
      </c>
      <c r="NG14" s="142" t="s">
        <v>5039</v>
      </c>
      <c r="NH14" s="142" t="s">
        <v>5040</v>
      </c>
      <c r="NI14" s="152" t="s">
        <v>5041</v>
      </c>
      <c r="NJ14" s="151" t="s">
        <v>5042</v>
      </c>
      <c r="NK14" s="151" t="s">
        <v>5043</v>
      </c>
      <c r="NL14" s="142" t="s">
        <v>5044</v>
      </c>
      <c r="NM14" s="153" t="s">
        <v>5045</v>
      </c>
      <c r="NN14" s="151" t="s">
        <v>5046</v>
      </c>
      <c r="NO14" s="142" t="s">
        <v>5047</v>
      </c>
      <c r="NP14" s="151" t="s">
        <v>5048</v>
      </c>
      <c r="NQ14" s="152" t="s">
        <v>5049</v>
      </c>
      <c r="NR14" s="151" t="s">
        <v>5050</v>
      </c>
      <c r="NS14" s="142" t="s">
        <v>5051</v>
      </c>
      <c r="NT14" s="142" t="s">
        <v>5052</v>
      </c>
      <c r="NU14" s="153" t="s">
        <v>5053</v>
      </c>
      <c r="NV14" s="142" t="s">
        <v>5054</v>
      </c>
      <c r="NW14" s="142" t="s">
        <v>5054</v>
      </c>
      <c r="NX14" s="142" t="s">
        <v>5055</v>
      </c>
      <c r="NY14" s="153" t="s">
        <v>5056</v>
      </c>
      <c r="NZ14" s="151" t="s">
        <v>5057</v>
      </c>
      <c r="OA14" s="142" t="s">
        <v>5058</v>
      </c>
      <c r="OB14" s="151" t="s">
        <v>5059</v>
      </c>
      <c r="OC14" s="152" t="s">
        <v>5060</v>
      </c>
      <c r="OD14" s="142" t="s">
        <v>5061</v>
      </c>
      <c r="OE14" s="142" t="s">
        <v>5062</v>
      </c>
      <c r="OF14" s="142" t="s">
        <v>5063</v>
      </c>
      <c r="OG14" s="152" t="s">
        <v>5064</v>
      </c>
      <c r="OH14" s="142" t="s">
        <v>5065</v>
      </c>
      <c r="OI14" s="151" t="s">
        <v>5066</v>
      </c>
      <c r="OJ14" s="142" t="s">
        <v>5067</v>
      </c>
      <c r="OK14" s="152" t="s">
        <v>5068</v>
      </c>
      <c r="OL14" s="151" t="s">
        <v>5069</v>
      </c>
      <c r="OM14" s="151" t="s">
        <v>5070</v>
      </c>
      <c r="ON14" s="142" t="s">
        <v>5071</v>
      </c>
      <c r="OO14" s="152" t="s">
        <v>5072</v>
      </c>
      <c r="OP14" s="151" t="s">
        <v>5073</v>
      </c>
      <c r="OQ14" s="145" t="s">
        <v>5074</v>
      </c>
      <c r="OR14" s="151" t="s">
        <v>5075</v>
      </c>
      <c r="OS14" s="151" t="s">
        <v>5076</v>
      </c>
      <c r="OT14" s="151" t="s">
        <v>5077</v>
      </c>
      <c r="OU14" s="153" t="s">
        <v>5078</v>
      </c>
      <c r="OV14" s="142" t="s">
        <v>5079</v>
      </c>
      <c r="OW14" s="142" t="s">
        <v>5080</v>
      </c>
      <c r="OX14" s="142" t="s">
        <v>5081</v>
      </c>
      <c r="OY14" s="152" t="s">
        <v>5082</v>
      </c>
      <c r="OZ14" s="151" t="s">
        <v>5083</v>
      </c>
      <c r="PA14" s="151" t="s">
        <v>5084</v>
      </c>
      <c r="PB14" s="151" t="s">
        <v>5084</v>
      </c>
      <c r="PC14" s="153" t="s">
        <v>5084</v>
      </c>
      <c r="PD14" s="142" t="s">
        <v>5085</v>
      </c>
      <c r="PE14" s="145" t="s">
        <v>5086</v>
      </c>
      <c r="PF14" s="142" t="s">
        <v>5087</v>
      </c>
      <c r="PG14" s="142" t="s">
        <v>5088</v>
      </c>
      <c r="PH14" s="142" t="s">
        <v>5089</v>
      </c>
      <c r="PI14" s="152" t="s">
        <v>5088</v>
      </c>
      <c r="PJ14" s="142" t="s">
        <v>5090</v>
      </c>
      <c r="PK14" s="142" t="s">
        <v>5091</v>
      </c>
      <c r="PL14" s="142" t="s">
        <v>5092</v>
      </c>
      <c r="PM14" s="152" t="s">
        <v>5093</v>
      </c>
      <c r="PN14" s="142" t="s">
        <v>5094</v>
      </c>
      <c r="PO14" s="142" t="s">
        <v>5095</v>
      </c>
      <c r="PP14" s="142" t="s">
        <v>5096</v>
      </c>
      <c r="PQ14" s="152" t="s">
        <v>5097</v>
      </c>
      <c r="PR14" s="142" t="s">
        <v>5097</v>
      </c>
      <c r="PS14" s="142" t="s">
        <v>5097</v>
      </c>
      <c r="PT14" s="142" t="s">
        <v>5098</v>
      </c>
      <c r="PU14" s="152" t="s">
        <v>5099</v>
      </c>
      <c r="PV14" s="142" t="s">
        <v>5100</v>
      </c>
      <c r="PW14" s="151" t="s">
        <v>5101</v>
      </c>
      <c r="PX14" s="151" t="s">
        <v>5102</v>
      </c>
      <c r="PY14" s="152" t="s">
        <v>5103</v>
      </c>
      <c r="PZ14" s="142" t="s">
        <v>5104</v>
      </c>
      <c r="QA14" s="142" t="s">
        <v>5105</v>
      </c>
      <c r="QB14" s="142" t="s">
        <v>5106</v>
      </c>
      <c r="QC14" s="152" t="s">
        <v>5107</v>
      </c>
      <c r="QD14" s="142" t="s">
        <v>5108</v>
      </c>
      <c r="QE14" s="151" t="s">
        <v>5109</v>
      </c>
      <c r="QF14" s="142" t="s">
        <v>5110</v>
      </c>
      <c r="QG14" s="153" t="s">
        <v>5111</v>
      </c>
      <c r="QH14" s="151" t="s">
        <v>5112</v>
      </c>
      <c r="QI14" s="145" t="s">
        <v>5113</v>
      </c>
    </row>
    <row r="15" spans="1:451" ht="177" customHeight="1" x14ac:dyDescent="0.45">
      <c r="A15" s="8" t="s">
        <v>564</v>
      </c>
      <c r="B15" s="142" t="s">
        <v>5114</v>
      </c>
      <c r="C15" s="142" t="s">
        <v>5114</v>
      </c>
      <c r="D15" s="142" t="s">
        <v>5114</v>
      </c>
      <c r="E15" s="146" t="s">
        <v>5114</v>
      </c>
      <c r="F15" s="142" t="s">
        <v>5114</v>
      </c>
      <c r="G15" s="142" t="s">
        <v>5114</v>
      </c>
      <c r="H15" s="150" t="s">
        <v>5114</v>
      </c>
      <c r="I15" s="145" t="s">
        <v>5114</v>
      </c>
      <c r="J15" s="142" t="s">
        <v>5114</v>
      </c>
      <c r="K15" s="142" t="s">
        <v>5114</v>
      </c>
      <c r="L15" s="150" t="s">
        <v>5114</v>
      </c>
      <c r="M15" s="146" t="s">
        <v>5114</v>
      </c>
      <c r="N15" s="142" t="s">
        <v>5114</v>
      </c>
      <c r="O15" s="142" t="s">
        <v>5114</v>
      </c>
      <c r="P15" s="150" t="s">
        <v>5114</v>
      </c>
      <c r="Q15" s="146" t="s">
        <v>5114</v>
      </c>
      <c r="R15" s="142" t="s">
        <v>5114</v>
      </c>
      <c r="S15" s="142" t="s">
        <v>5114</v>
      </c>
      <c r="T15" s="150" t="s">
        <v>5115</v>
      </c>
      <c r="U15" s="146" t="s">
        <v>5115</v>
      </c>
      <c r="V15" s="142" t="s">
        <v>5115</v>
      </c>
      <c r="W15" s="142" t="s">
        <v>5114</v>
      </c>
      <c r="X15" s="150" t="s">
        <v>5114</v>
      </c>
      <c r="Y15" s="146" t="s">
        <v>5114</v>
      </c>
      <c r="Z15" s="142" t="s">
        <v>5116</v>
      </c>
      <c r="AA15" s="142" t="s">
        <v>5114</v>
      </c>
      <c r="AB15" s="150" t="s">
        <v>5114</v>
      </c>
      <c r="AC15" s="146" t="s">
        <v>5114</v>
      </c>
      <c r="AD15" s="142" t="s">
        <v>5114</v>
      </c>
      <c r="AE15" s="142" t="s">
        <v>5114</v>
      </c>
      <c r="AF15" s="150" t="s">
        <v>5117</v>
      </c>
      <c r="AG15" s="146" t="s">
        <v>5114</v>
      </c>
      <c r="AH15" s="142" t="s">
        <v>5118</v>
      </c>
      <c r="AI15" s="142" t="s">
        <v>5114</v>
      </c>
      <c r="AJ15" s="150" t="s">
        <v>5114</v>
      </c>
      <c r="AK15" s="146" t="s">
        <v>5114</v>
      </c>
      <c r="AL15" s="142" t="s">
        <v>5114</v>
      </c>
      <c r="AM15" s="142" t="s">
        <v>5114</v>
      </c>
      <c r="AN15" s="150" t="s">
        <v>5114</v>
      </c>
      <c r="AO15" s="146" t="s">
        <v>5114</v>
      </c>
      <c r="AP15" s="142" t="s">
        <v>5114</v>
      </c>
      <c r="AQ15" s="142" t="s">
        <v>5114</v>
      </c>
      <c r="AR15" s="150" t="s">
        <v>5114</v>
      </c>
      <c r="AS15" s="146" t="s">
        <v>5114</v>
      </c>
      <c r="AT15" s="142" t="s">
        <v>5114</v>
      </c>
      <c r="AU15" s="142" t="s">
        <v>5114</v>
      </c>
      <c r="AV15" s="150" t="s">
        <v>5114</v>
      </c>
      <c r="AW15" s="146" t="s">
        <v>5114</v>
      </c>
      <c r="AX15" s="142" t="s">
        <v>5114</v>
      </c>
      <c r="AY15" s="150" t="s">
        <v>5114</v>
      </c>
      <c r="AZ15" s="150" t="s">
        <v>5114</v>
      </c>
      <c r="BA15" s="146" t="s">
        <v>5114</v>
      </c>
      <c r="BB15" s="142" t="s">
        <v>5114</v>
      </c>
      <c r="BC15" s="150" t="s">
        <v>5114</v>
      </c>
      <c r="BD15" s="150" t="s">
        <v>5114</v>
      </c>
      <c r="BE15" s="146" t="s">
        <v>5114</v>
      </c>
      <c r="BF15" s="142" t="s">
        <v>5114</v>
      </c>
      <c r="BG15" s="150" t="s">
        <v>5114</v>
      </c>
      <c r="BH15" s="150" t="s">
        <v>5114</v>
      </c>
      <c r="BI15" s="146" t="s">
        <v>5114</v>
      </c>
      <c r="BJ15" s="142" t="s">
        <v>5114</v>
      </c>
      <c r="BK15" s="150" t="s">
        <v>5114</v>
      </c>
      <c r="BL15" s="150" t="s">
        <v>5114</v>
      </c>
      <c r="BM15" s="146" t="s">
        <v>5114</v>
      </c>
      <c r="BN15" s="142" t="s">
        <v>5114</v>
      </c>
      <c r="BO15" s="150" t="s">
        <v>5114</v>
      </c>
      <c r="BP15" s="150" t="s">
        <v>5114</v>
      </c>
      <c r="BQ15" s="146" t="s">
        <v>5114</v>
      </c>
      <c r="BR15" s="142" t="s">
        <v>5114</v>
      </c>
      <c r="BS15" s="150" t="s">
        <v>5114</v>
      </c>
      <c r="BT15" s="150" t="s">
        <v>5114</v>
      </c>
      <c r="BU15" s="146" t="s">
        <v>5114</v>
      </c>
      <c r="BV15" s="142" t="s">
        <v>5114</v>
      </c>
      <c r="BW15" s="150" t="s">
        <v>5114</v>
      </c>
      <c r="BX15" s="150" t="s">
        <v>5114</v>
      </c>
      <c r="BY15" s="146" t="s">
        <v>5114</v>
      </c>
      <c r="BZ15" s="142" t="s">
        <v>5119</v>
      </c>
      <c r="CA15" s="150" t="s">
        <v>5120</v>
      </c>
      <c r="CB15" s="150" t="s">
        <v>5120</v>
      </c>
      <c r="CC15" s="146" t="s">
        <v>5120</v>
      </c>
      <c r="CD15" s="142" t="s">
        <v>5114</v>
      </c>
      <c r="CE15" s="150" t="s">
        <v>5114</v>
      </c>
      <c r="CF15" s="150" t="s">
        <v>5114</v>
      </c>
      <c r="CG15" s="146" t="s">
        <v>5121</v>
      </c>
      <c r="CH15" s="142" t="s">
        <v>5114</v>
      </c>
      <c r="CI15" s="150" t="s">
        <v>5114</v>
      </c>
      <c r="CJ15" s="150" t="s">
        <v>5114</v>
      </c>
      <c r="CK15" s="145" t="s">
        <v>5114</v>
      </c>
      <c r="CL15" s="151" t="s">
        <v>5122</v>
      </c>
      <c r="CM15" s="150" t="s">
        <v>5114</v>
      </c>
      <c r="CN15" s="150" t="s">
        <v>5114</v>
      </c>
      <c r="CO15" s="146" t="s">
        <v>5114</v>
      </c>
      <c r="CP15" s="142" t="s">
        <v>5123</v>
      </c>
      <c r="CQ15" s="151" t="s">
        <v>5123</v>
      </c>
      <c r="CR15" s="142" t="s">
        <v>5123</v>
      </c>
      <c r="CS15" s="146" t="s">
        <v>5123</v>
      </c>
      <c r="CT15" s="142" t="s">
        <v>5114</v>
      </c>
      <c r="CU15" s="142" t="s">
        <v>5114</v>
      </c>
      <c r="CV15" s="142" t="s">
        <v>5114</v>
      </c>
      <c r="CW15" s="146" t="s">
        <v>5114</v>
      </c>
      <c r="CX15" s="142" t="s">
        <v>5114</v>
      </c>
      <c r="CY15" s="142" t="s">
        <v>5114</v>
      </c>
      <c r="CZ15" s="142" t="s">
        <v>5114</v>
      </c>
      <c r="DA15" s="146" t="s">
        <v>5114</v>
      </c>
      <c r="DB15" s="142" t="s">
        <v>5114</v>
      </c>
      <c r="DC15" s="142" t="s">
        <v>5114</v>
      </c>
      <c r="DD15" s="142" t="s">
        <v>5114</v>
      </c>
      <c r="DE15" s="146" t="s">
        <v>5114</v>
      </c>
      <c r="DF15" s="142" t="s">
        <v>5114</v>
      </c>
      <c r="DG15" s="142" t="s">
        <v>5114</v>
      </c>
      <c r="DH15" s="142" t="s">
        <v>5114</v>
      </c>
      <c r="DI15" s="146" t="s">
        <v>5114</v>
      </c>
      <c r="DJ15" s="142" t="s">
        <v>5114</v>
      </c>
      <c r="DK15" s="142" t="s">
        <v>5114</v>
      </c>
      <c r="DL15" s="142" t="s">
        <v>5114</v>
      </c>
      <c r="DM15" s="146" t="s">
        <v>5114</v>
      </c>
      <c r="DN15" s="142" t="s">
        <v>5114</v>
      </c>
      <c r="DO15" s="142" t="s">
        <v>5114</v>
      </c>
      <c r="DP15" s="142" t="s">
        <v>5114</v>
      </c>
      <c r="DQ15" s="146" t="s">
        <v>5114</v>
      </c>
      <c r="DR15" s="151" t="s">
        <v>5124</v>
      </c>
      <c r="DS15" s="142" t="s">
        <v>5124</v>
      </c>
      <c r="DT15" s="142" t="s">
        <v>5124</v>
      </c>
      <c r="DU15" s="146" t="s">
        <v>5124</v>
      </c>
      <c r="DV15" s="151" t="s">
        <v>5114</v>
      </c>
      <c r="DW15" s="142" t="s">
        <v>5114</v>
      </c>
      <c r="DX15" s="142" t="s">
        <v>5114</v>
      </c>
      <c r="DY15" s="146" t="s">
        <v>5114</v>
      </c>
      <c r="DZ15" s="142" t="s">
        <v>5114</v>
      </c>
      <c r="EA15" s="151" t="s">
        <v>5114</v>
      </c>
      <c r="EB15" s="142" t="s">
        <v>5114</v>
      </c>
      <c r="EC15" s="146" t="s">
        <v>5114</v>
      </c>
      <c r="ED15" s="142" t="s">
        <v>5114</v>
      </c>
      <c r="EE15" s="142" t="s">
        <v>5114</v>
      </c>
      <c r="EF15" s="142" t="s">
        <v>5114</v>
      </c>
      <c r="EG15" s="146" t="s">
        <v>5114</v>
      </c>
      <c r="EH15" s="142" t="s">
        <v>5114</v>
      </c>
      <c r="EI15" s="142" t="s">
        <v>5114</v>
      </c>
      <c r="EJ15" s="142" t="s">
        <v>5114</v>
      </c>
      <c r="EK15" s="146" t="s">
        <v>5114</v>
      </c>
      <c r="EL15" s="142" t="s">
        <v>5114</v>
      </c>
      <c r="EM15" s="142" t="s">
        <v>5114</v>
      </c>
      <c r="EN15" s="151" t="s">
        <v>5114</v>
      </c>
      <c r="EO15" s="145" t="s">
        <v>5114</v>
      </c>
      <c r="EP15" s="142" t="s">
        <v>5125</v>
      </c>
      <c r="EQ15" s="142" t="s">
        <v>5125</v>
      </c>
      <c r="ER15" s="142" t="s">
        <v>5125</v>
      </c>
      <c r="ES15" s="146" t="s">
        <v>5125</v>
      </c>
      <c r="ET15" s="142" t="s">
        <v>5125</v>
      </c>
      <c r="EU15" s="142" t="s">
        <v>5125</v>
      </c>
      <c r="EV15" s="151" t="s">
        <v>5125</v>
      </c>
      <c r="EW15" s="145" t="s">
        <v>5125</v>
      </c>
      <c r="EX15" s="146" t="s">
        <v>5114</v>
      </c>
      <c r="EY15" s="142" t="s">
        <v>5114</v>
      </c>
      <c r="EZ15" s="142" t="s">
        <v>5114</v>
      </c>
      <c r="FA15" s="142" t="s">
        <v>5114</v>
      </c>
      <c r="FB15" s="146" t="s">
        <v>5114</v>
      </c>
      <c r="FC15" s="142" t="s">
        <v>5126</v>
      </c>
      <c r="FD15" s="142" t="s">
        <v>5114</v>
      </c>
      <c r="FE15" s="142" t="s">
        <v>5114</v>
      </c>
      <c r="FF15" s="145" t="s">
        <v>5114</v>
      </c>
      <c r="FG15" s="142" t="s">
        <v>5114</v>
      </c>
      <c r="FH15" s="142" t="s">
        <v>5127</v>
      </c>
      <c r="FI15" s="142" t="s">
        <v>5114</v>
      </c>
      <c r="FJ15" s="146" t="s">
        <v>5114</v>
      </c>
      <c r="FK15" s="142" t="s">
        <v>5114</v>
      </c>
      <c r="FL15" s="142" t="s">
        <v>5128</v>
      </c>
      <c r="FM15" s="142" t="s">
        <v>5114</v>
      </c>
      <c r="FN15" s="146" t="s">
        <v>5129</v>
      </c>
      <c r="FO15" s="142" t="s">
        <v>5130</v>
      </c>
      <c r="FP15" s="151" t="s">
        <v>5130</v>
      </c>
      <c r="FQ15" s="142" t="s">
        <v>5130</v>
      </c>
      <c r="FR15" s="145" t="s">
        <v>5130</v>
      </c>
      <c r="FS15" s="142" t="s">
        <v>5114</v>
      </c>
      <c r="FT15" s="142" t="s">
        <v>5114</v>
      </c>
      <c r="FU15" s="142" t="s">
        <v>5114</v>
      </c>
      <c r="FV15" s="146" t="s">
        <v>5114</v>
      </c>
      <c r="FW15" s="151" t="s">
        <v>5114</v>
      </c>
      <c r="FX15" s="142" t="s">
        <v>5114</v>
      </c>
      <c r="FY15" s="142" t="s">
        <v>5131</v>
      </c>
      <c r="FZ15" s="146" t="s">
        <v>5132</v>
      </c>
      <c r="GA15" s="142" t="s">
        <v>5132</v>
      </c>
      <c r="GB15" s="142" t="s">
        <v>5132</v>
      </c>
      <c r="GC15" s="142" t="s">
        <v>5132</v>
      </c>
      <c r="GD15" s="146" t="s">
        <v>5114</v>
      </c>
      <c r="GE15" s="142" t="s">
        <v>5114</v>
      </c>
      <c r="GF15" s="142" t="s">
        <v>5133</v>
      </c>
      <c r="GG15" s="142" t="s">
        <v>5114</v>
      </c>
      <c r="GH15" s="146" t="s">
        <v>5114</v>
      </c>
      <c r="GI15" s="142" t="s">
        <v>5114</v>
      </c>
      <c r="GJ15" s="142" t="s">
        <v>5114</v>
      </c>
      <c r="GK15" s="142" t="s">
        <v>5114</v>
      </c>
      <c r="GL15" s="146" t="s">
        <v>5114</v>
      </c>
      <c r="GM15" s="151" t="s">
        <v>5114</v>
      </c>
      <c r="GN15" s="151" t="s">
        <v>5114</v>
      </c>
      <c r="GO15" s="151" t="s">
        <v>5114</v>
      </c>
      <c r="GP15" s="145" t="s">
        <v>5134</v>
      </c>
      <c r="GQ15" s="146" t="s">
        <v>5134</v>
      </c>
      <c r="GR15" s="142" t="s">
        <v>5114</v>
      </c>
      <c r="GS15" s="142" t="s">
        <v>5114</v>
      </c>
      <c r="GT15" s="142" t="s">
        <v>5114</v>
      </c>
      <c r="GU15" s="146" t="s">
        <v>5114</v>
      </c>
      <c r="GV15" s="142" t="s">
        <v>5114</v>
      </c>
      <c r="GW15" s="142" t="s">
        <v>5114</v>
      </c>
      <c r="GX15" s="142" t="s">
        <v>5114</v>
      </c>
      <c r="GY15" s="145" t="s">
        <v>5114</v>
      </c>
      <c r="GZ15" s="142" t="s">
        <v>5114</v>
      </c>
      <c r="HA15" s="142" t="s">
        <v>5114</v>
      </c>
      <c r="HB15" s="142" t="s">
        <v>5114</v>
      </c>
      <c r="HC15" s="146" t="s">
        <v>5114</v>
      </c>
      <c r="HD15" s="151" t="s">
        <v>5114</v>
      </c>
      <c r="HE15" s="142" t="s">
        <v>5114</v>
      </c>
      <c r="HF15" s="142" t="s">
        <v>5114</v>
      </c>
      <c r="HG15" s="146" t="s">
        <v>5114</v>
      </c>
      <c r="HH15" s="142" t="s">
        <v>5114</v>
      </c>
      <c r="HI15" s="142" t="s">
        <v>5114</v>
      </c>
      <c r="HJ15" s="142" t="s">
        <v>5114</v>
      </c>
      <c r="HK15" s="146" t="s">
        <v>5114</v>
      </c>
      <c r="HL15" s="142" t="s">
        <v>5114</v>
      </c>
      <c r="HM15" s="142" t="s">
        <v>5114</v>
      </c>
      <c r="HN15" s="142" t="s">
        <v>5114</v>
      </c>
      <c r="HO15" s="146" t="s">
        <v>5114</v>
      </c>
      <c r="HP15" s="142" t="s">
        <v>5114</v>
      </c>
      <c r="HQ15" s="151" t="s">
        <v>5114</v>
      </c>
      <c r="HR15" s="142" t="s">
        <v>5114</v>
      </c>
      <c r="HS15" s="146" t="s">
        <v>5114</v>
      </c>
      <c r="HT15" s="142" t="s">
        <v>5114</v>
      </c>
      <c r="HU15" s="142" t="s">
        <v>5114</v>
      </c>
      <c r="HV15" s="146" t="s">
        <v>5114</v>
      </c>
      <c r="HW15" s="142" t="s">
        <v>5114</v>
      </c>
      <c r="HX15" s="142" t="s">
        <v>5135</v>
      </c>
      <c r="HY15" s="142" t="s">
        <v>5136</v>
      </c>
      <c r="HZ15" s="146" t="s">
        <v>5137</v>
      </c>
      <c r="IA15" s="142" t="s">
        <v>5114</v>
      </c>
      <c r="IB15" s="142" t="s">
        <v>5114</v>
      </c>
      <c r="IC15" s="142" t="s">
        <v>5114</v>
      </c>
      <c r="ID15" s="146" t="s">
        <v>5138</v>
      </c>
      <c r="IE15" s="142" t="s">
        <v>5139</v>
      </c>
      <c r="IF15" s="142" t="s">
        <v>5114</v>
      </c>
      <c r="IG15" s="151" t="s">
        <v>5140</v>
      </c>
      <c r="IH15" s="146" t="s">
        <v>5141</v>
      </c>
      <c r="II15" s="142" t="s">
        <v>5123</v>
      </c>
      <c r="IJ15" s="151" t="s">
        <v>5123</v>
      </c>
      <c r="IK15" s="151" t="s">
        <v>5140</v>
      </c>
      <c r="IL15" s="146" t="s">
        <v>5142</v>
      </c>
      <c r="IM15" s="151" t="s">
        <v>5143</v>
      </c>
      <c r="IN15" s="142" t="s">
        <v>5114</v>
      </c>
      <c r="IO15" s="142" t="s">
        <v>5114</v>
      </c>
      <c r="IP15" s="146" t="s">
        <v>5114</v>
      </c>
      <c r="IQ15" s="142" t="s">
        <v>5144</v>
      </c>
      <c r="IR15" s="142" t="s">
        <v>5145</v>
      </c>
      <c r="IS15" s="142" t="s">
        <v>5114</v>
      </c>
      <c r="IT15" s="146" t="s">
        <v>5146</v>
      </c>
      <c r="IU15" s="142" t="s">
        <v>5114</v>
      </c>
      <c r="IV15" s="142" t="s">
        <v>5114</v>
      </c>
      <c r="IW15" s="151" t="s">
        <v>5114</v>
      </c>
      <c r="IX15" s="146" t="s">
        <v>5114</v>
      </c>
      <c r="IY15" s="142" t="s">
        <v>5114</v>
      </c>
      <c r="IZ15" s="151" t="s">
        <v>5114</v>
      </c>
      <c r="JA15" s="142" t="s">
        <v>5114</v>
      </c>
      <c r="JB15" s="146" t="s">
        <v>5147</v>
      </c>
      <c r="JC15" s="142" t="s">
        <v>5114</v>
      </c>
      <c r="JD15" s="142" t="s">
        <v>5114</v>
      </c>
      <c r="JE15" s="142" t="s">
        <v>5114</v>
      </c>
      <c r="JF15" s="146" t="s">
        <v>5114</v>
      </c>
      <c r="JG15" s="142" t="s">
        <v>5148</v>
      </c>
      <c r="JH15" s="142" t="s">
        <v>5148</v>
      </c>
      <c r="JI15" s="142" t="s">
        <v>5114</v>
      </c>
      <c r="JJ15" s="145" t="s">
        <v>5114</v>
      </c>
      <c r="JK15" s="151" t="s">
        <v>5114</v>
      </c>
      <c r="JL15" s="142" t="s">
        <v>5114</v>
      </c>
      <c r="JM15" s="151" t="s">
        <v>5149</v>
      </c>
      <c r="JN15" s="145" t="s">
        <v>5150</v>
      </c>
      <c r="JO15" s="145" t="s">
        <v>5114</v>
      </c>
      <c r="JP15" s="142" t="s">
        <v>5151</v>
      </c>
      <c r="JQ15" s="142" t="s">
        <v>5152</v>
      </c>
      <c r="JR15" s="142" t="s">
        <v>5153</v>
      </c>
      <c r="JS15" s="146" t="s">
        <v>5154</v>
      </c>
      <c r="JT15" s="142" t="s">
        <v>5155</v>
      </c>
      <c r="JU15" s="142" t="s">
        <v>5156</v>
      </c>
      <c r="JV15" s="142" t="s">
        <v>5156</v>
      </c>
      <c r="JW15" s="146" t="s">
        <v>5157</v>
      </c>
      <c r="JX15" s="142" t="s">
        <v>5157</v>
      </c>
      <c r="JY15" s="142" t="s">
        <v>5158</v>
      </c>
      <c r="JZ15" s="142" t="s">
        <v>5159</v>
      </c>
      <c r="KA15" s="145" t="s">
        <v>5160</v>
      </c>
      <c r="KB15" s="142" t="s">
        <v>5161</v>
      </c>
      <c r="KC15" s="142" t="s">
        <v>5162</v>
      </c>
      <c r="KD15" s="142" t="s">
        <v>5163</v>
      </c>
      <c r="KE15" s="146" t="s">
        <v>5164</v>
      </c>
      <c r="KF15" s="142" t="s">
        <v>5165</v>
      </c>
      <c r="KG15" s="142" t="s">
        <v>5166</v>
      </c>
      <c r="KH15" s="142" t="s">
        <v>5167</v>
      </c>
      <c r="KI15" s="146" t="s">
        <v>5168</v>
      </c>
      <c r="KJ15" s="142" t="s">
        <v>5169</v>
      </c>
      <c r="KK15" s="142" t="s">
        <v>5170</v>
      </c>
      <c r="KL15" s="142" t="s">
        <v>5171</v>
      </c>
      <c r="KM15" s="146" t="s">
        <v>5172</v>
      </c>
      <c r="KN15" s="142" t="s">
        <v>5173</v>
      </c>
      <c r="KO15" s="151" t="s">
        <v>5174</v>
      </c>
      <c r="KP15" s="142" t="s">
        <v>5175</v>
      </c>
      <c r="KQ15" s="146" t="s">
        <v>5176</v>
      </c>
      <c r="KR15" s="142" t="s">
        <v>5114</v>
      </c>
      <c r="KS15" s="142" t="s">
        <v>5114</v>
      </c>
      <c r="KT15" s="142" t="s">
        <v>5114</v>
      </c>
      <c r="KU15" s="146" t="s">
        <v>5114</v>
      </c>
      <c r="KV15" s="151" t="s">
        <v>5114</v>
      </c>
      <c r="KW15" s="142" t="s">
        <v>5114</v>
      </c>
      <c r="KX15" s="142" t="s">
        <v>5114</v>
      </c>
      <c r="KY15" s="145" t="s">
        <v>5114</v>
      </c>
      <c r="KZ15" s="142" t="s">
        <v>5114</v>
      </c>
      <c r="LA15" s="142" t="s">
        <v>5114</v>
      </c>
      <c r="LB15" s="142" t="s">
        <v>5114</v>
      </c>
      <c r="LC15" s="146" t="s">
        <v>5114</v>
      </c>
      <c r="LD15" s="142" t="s">
        <v>5114</v>
      </c>
      <c r="LE15" s="142" t="s">
        <v>5114</v>
      </c>
      <c r="LF15" s="142" t="s">
        <v>5114</v>
      </c>
      <c r="LG15" s="146" t="s">
        <v>5114</v>
      </c>
      <c r="LH15" s="142" t="s">
        <v>5114</v>
      </c>
      <c r="LI15" s="142" t="s">
        <v>5114</v>
      </c>
      <c r="LJ15" s="142" t="s">
        <v>5114</v>
      </c>
      <c r="LK15" s="146" t="s">
        <v>5114</v>
      </c>
      <c r="LL15" s="142" t="s">
        <v>5114</v>
      </c>
      <c r="LM15" s="142" t="s">
        <v>5114</v>
      </c>
      <c r="LN15" s="142" t="s">
        <v>5114</v>
      </c>
      <c r="LO15" s="146" t="s">
        <v>5114</v>
      </c>
      <c r="LP15" s="142" t="s">
        <v>5114</v>
      </c>
      <c r="LQ15" s="142" t="s">
        <v>5114</v>
      </c>
      <c r="LR15" s="142" t="s">
        <v>5114</v>
      </c>
      <c r="LS15" s="146" t="s">
        <v>5114</v>
      </c>
      <c r="LT15" s="151" t="s">
        <v>5114</v>
      </c>
      <c r="LU15" s="151" t="s">
        <v>5114</v>
      </c>
      <c r="LV15" s="142" t="s">
        <v>5114</v>
      </c>
      <c r="LW15" s="146" t="s">
        <v>5114</v>
      </c>
      <c r="LX15" s="153" t="s">
        <v>565</v>
      </c>
      <c r="LY15" s="142" t="s">
        <v>5114</v>
      </c>
      <c r="LZ15" s="142" t="s">
        <v>5114</v>
      </c>
      <c r="MA15" s="142" t="s">
        <v>5114</v>
      </c>
      <c r="MB15" s="146" t="s">
        <v>5114</v>
      </c>
      <c r="MC15" s="142" t="s">
        <v>5114</v>
      </c>
      <c r="MD15" s="142" t="s">
        <v>5114</v>
      </c>
      <c r="ME15" s="142" t="s">
        <v>5114</v>
      </c>
      <c r="MF15" s="146" t="s">
        <v>5114</v>
      </c>
      <c r="MG15" s="142" t="s">
        <v>5114</v>
      </c>
      <c r="MH15" s="142" t="s">
        <v>5114</v>
      </c>
      <c r="MI15" s="142" t="s">
        <v>5177</v>
      </c>
      <c r="MJ15" s="146" t="s">
        <v>5177</v>
      </c>
      <c r="MK15" s="151" t="s">
        <v>5177</v>
      </c>
      <c r="ML15" s="142" t="s">
        <v>5177</v>
      </c>
      <c r="MM15" s="142" t="s">
        <v>5177</v>
      </c>
      <c r="MN15" s="145" t="s">
        <v>5177</v>
      </c>
      <c r="MO15" s="142" t="s">
        <v>5177</v>
      </c>
      <c r="MP15" s="142" t="s">
        <v>5177</v>
      </c>
      <c r="MQ15" s="151" t="s">
        <v>5114</v>
      </c>
      <c r="MR15" s="146" t="s">
        <v>5114</v>
      </c>
      <c r="MS15" s="142" t="s">
        <v>5114</v>
      </c>
      <c r="MT15" s="142" t="s">
        <v>5114</v>
      </c>
      <c r="MU15" s="151" t="s">
        <v>5114</v>
      </c>
      <c r="MV15" s="146" t="s">
        <v>5114</v>
      </c>
      <c r="MW15" s="146" t="s">
        <v>5114</v>
      </c>
      <c r="MX15" s="142" t="s">
        <v>5178</v>
      </c>
      <c r="MY15" s="151" t="s">
        <v>5179</v>
      </c>
      <c r="MZ15" s="142" t="s">
        <v>5180</v>
      </c>
      <c r="NA15" s="145" t="s">
        <v>5181</v>
      </c>
      <c r="NB15" s="151" t="s">
        <v>5182</v>
      </c>
      <c r="NC15" s="142" t="s">
        <v>5183</v>
      </c>
      <c r="ND15" s="151" t="s">
        <v>5184</v>
      </c>
      <c r="NE15" s="145" t="s">
        <v>5185</v>
      </c>
      <c r="NF15" s="151" t="s">
        <v>5185</v>
      </c>
      <c r="NG15" s="142" t="s">
        <v>5186</v>
      </c>
      <c r="NH15" s="142" t="s">
        <v>5187</v>
      </c>
      <c r="NI15" s="146" t="s">
        <v>5188</v>
      </c>
      <c r="NJ15" s="151" t="s">
        <v>5189</v>
      </c>
      <c r="NK15" s="156" t="s">
        <v>5190</v>
      </c>
      <c r="NL15" s="142" t="s">
        <v>5191</v>
      </c>
      <c r="NM15" s="145" t="s">
        <v>5192</v>
      </c>
      <c r="NN15" s="151" t="s">
        <v>5193</v>
      </c>
      <c r="NO15" s="142" t="s">
        <v>5194</v>
      </c>
      <c r="NP15" s="151" t="s">
        <v>5195</v>
      </c>
      <c r="NQ15" s="146" t="s">
        <v>5196</v>
      </c>
      <c r="NR15" s="151" t="s">
        <v>5197</v>
      </c>
      <c r="NS15" s="142" t="s">
        <v>5198</v>
      </c>
      <c r="NT15" s="142" t="s">
        <v>5199</v>
      </c>
      <c r="NU15" s="145" t="s">
        <v>5200</v>
      </c>
      <c r="NV15" s="142" t="s">
        <v>5119</v>
      </c>
      <c r="NW15" s="142" t="s">
        <v>5119</v>
      </c>
      <c r="NX15" s="142" t="s">
        <v>5119</v>
      </c>
      <c r="NY15" s="145" t="s">
        <v>5201</v>
      </c>
      <c r="NZ15" s="151" t="s">
        <v>5201</v>
      </c>
      <c r="OA15" s="142" t="s">
        <v>5201</v>
      </c>
      <c r="OB15" s="151" t="s">
        <v>5201</v>
      </c>
      <c r="OC15" s="146" t="s">
        <v>5114</v>
      </c>
      <c r="OD15" s="142" t="s">
        <v>5114</v>
      </c>
      <c r="OE15" s="142" t="s">
        <v>5114</v>
      </c>
      <c r="OF15" s="142" t="s">
        <v>5114</v>
      </c>
      <c r="OG15" s="146" t="s">
        <v>5114</v>
      </c>
      <c r="OH15" s="142" t="s">
        <v>5114</v>
      </c>
      <c r="OI15" s="151" t="s">
        <v>5114</v>
      </c>
      <c r="OJ15" s="142" t="s">
        <v>5114</v>
      </c>
      <c r="OK15" s="146" t="s">
        <v>1604</v>
      </c>
      <c r="OL15" s="151" t="s">
        <v>1604</v>
      </c>
      <c r="OM15" s="151" t="s">
        <v>1604</v>
      </c>
      <c r="ON15" s="142" t="s">
        <v>1604</v>
      </c>
      <c r="OO15" s="146" t="s">
        <v>5114</v>
      </c>
      <c r="OP15" s="151" t="s">
        <v>5114</v>
      </c>
      <c r="OQ15" s="145" t="s">
        <v>5114</v>
      </c>
      <c r="OR15" s="151" t="s">
        <v>5119</v>
      </c>
      <c r="OS15" s="151" t="s">
        <v>5119</v>
      </c>
      <c r="OT15" s="151" t="s">
        <v>5119</v>
      </c>
      <c r="OU15" s="145" t="s">
        <v>5202</v>
      </c>
      <c r="OV15" s="142" t="s">
        <v>5114</v>
      </c>
      <c r="OW15" s="142" t="s">
        <v>5114</v>
      </c>
      <c r="OX15" s="142" t="s">
        <v>5114</v>
      </c>
      <c r="OY15" s="146" t="s">
        <v>5114</v>
      </c>
      <c r="OZ15" s="151" t="s">
        <v>5114</v>
      </c>
      <c r="PA15" s="151" t="s">
        <v>5114</v>
      </c>
      <c r="PB15" s="151" t="s">
        <v>5114</v>
      </c>
      <c r="PC15" s="145" t="s">
        <v>5114</v>
      </c>
      <c r="PD15" s="142" t="s">
        <v>5114</v>
      </c>
      <c r="PE15" s="145" t="s">
        <v>5203</v>
      </c>
      <c r="PF15" s="142" t="s">
        <v>5114</v>
      </c>
      <c r="PG15" s="142" t="s">
        <v>5114</v>
      </c>
      <c r="PH15" s="142" t="s">
        <v>5114</v>
      </c>
      <c r="PI15" s="146" t="s">
        <v>5114</v>
      </c>
      <c r="PJ15" s="142" t="s">
        <v>5204</v>
      </c>
      <c r="PK15" s="142" t="s">
        <v>5114</v>
      </c>
      <c r="PL15" s="142" t="s">
        <v>5205</v>
      </c>
      <c r="PM15" s="146" t="s">
        <v>5206</v>
      </c>
      <c r="PN15" s="142" t="s">
        <v>5114</v>
      </c>
      <c r="PO15" s="142" t="s">
        <v>5207</v>
      </c>
      <c r="PP15" s="142" t="s">
        <v>5208</v>
      </c>
      <c r="PQ15" s="146" t="s">
        <v>5209</v>
      </c>
      <c r="PR15" s="142" t="s">
        <v>5114</v>
      </c>
      <c r="PS15" s="142" t="s">
        <v>5114</v>
      </c>
      <c r="PT15" s="142" t="s">
        <v>5114</v>
      </c>
      <c r="PU15" s="146" t="s">
        <v>5114</v>
      </c>
      <c r="PV15" s="142" t="s">
        <v>5114</v>
      </c>
      <c r="PW15" s="151" t="s">
        <v>5114</v>
      </c>
      <c r="PX15" s="151" t="s">
        <v>5114</v>
      </c>
      <c r="PY15" s="146" t="s">
        <v>5210</v>
      </c>
      <c r="PZ15" s="142" t="s">
        <v>5114</v>
      </c>
      <c r="QA15" s="142" t="s">
        <v>5211</v>
      </c>
      <c r="QB15" s="142" t="s">
        <v>5114</v>
      </c>
      <c r="QC15" s="146" t="s">
        <v>5212</v>
      </c>
      <c r="QD15" s="142" t="s">
        <v>5213</v>
      </c>
      <c r="QE15" s="151" t="s">
        <v>5119</v>
      </c>
      <c r="QF15" s="142" t="s">
        <v>5119</v>
      </c>
      <c r="QG15" s="145" t="s">
        <v>5119</v>
      </c>
      <c r="QH15" s="151" t="s">
        <v>5214</v>
      </c>
      <c r="QI15" s="145" t="s">
        <v>5214</v>
      </c>
    </row>
    <row r="16" spans="1:451" ht="177" customHeight="1" x14ac:dyDescent="0.45">
      <c r="A16" s="8" t="s">
        <v>566</v>
      </c>
      <c r="B16" s="142" t="s">
        <v>5215</v>
      </c>
      <c r="C16" s="142" t="s">
        <v>5216</v>
      </c>
      <c r="D16" s="142" t="s">
        <v>5217</v>
      </c>
      <c r="E16" s="143" t="s">
        <v>5218</v>
      </c>
      <c r="F16" s="142" t="s">
        <v>5219</v>
      </c>
      <c r="G16" s="142" t="s">
        <v>5220</v>
      </c>
      <c r="H16" s="144" t="s">
        <v>5220</v>
      </c>
      <c r="I16" s="145" t="s">
        <v>5221</v>
      </c>
      <c r="J16" s="142" t="s">
        <v>5222</v>
      </c>
      <c r="K16" s="142" t="s">
        <v>5223</v>
      </c>
      <c r="L16" s="144" t="s">
        <v>5224</v>
      </c>
      <c r="M16" s="146" t="s">
        <v>5224</v>
      </c>
      <c r="N16" s="142" t="s">
        <v>5224</v>
      </c>
      <c r="O16" s="142" t="s">
        <v>5224</v>
      </c>
      <c r="P16" s="144" t="s">
        <v>5224</v>
      </c>
      <c r="Q16" s="146" t="s">
        <v>5224</v>
      </c>
      <c r="R16" s="142" t="s">
        <v>5224</v>
      </c>
      <c r="S16" s="142" t="s">
        <v>5225</v>
      </c>
      <c r="T16" s="144" t="s">
        <v>5226</v>
      </c>
      <c r="U16" s="146" t="s">
        <v>5227</v>
      </c>
      <c r="V16" s="142" t="s">
        <v>5227</v>
      </c>
      <c r="W16" s="142" t="s">
        <v>5227</v>
      </c>
      <c r="X16" s="144" t="s">
        <v>5227</v>
      </c>
      <c r="Y16" s="146" t="s">
        <v>5228</v>
      </c>
      <c r="Z16" s="142" t="s">
        <v>5229</v>
      </c>
      <c r="AA16" s="142" t="s">
        <v>5230</v>
      </c>
      <c r="AB16" s="144" t="s">
        <v>5231</v>
      </c>
      <c r="AC16" s="146" t="s">
        <v>5232</v>
      </c>
      <c r="AD16" s="142" t="s">
        <v>5233</v>
      </c>
      <c r="AE16" s="142" t="s">
        <v>5233</v>
      </c>
      <c r="AF16" s="144" t="s">
        <v>5234</v>
      </c>
      <c r="AG16" s="146" t="s">
        <v>5235</v>
      </c>
      <c r="AH16" s="142" t="s">
        <v>5236</v>
      </c>
      <c r="AI16" s="142" t="s">
        <v>5237</v>
      </c>
      <c r="AJ16" s="144" t="s">
        <v>5238</v>
      </c>
      <c r="AK16" s="146" t="s">
        <v>5239</v>
      </c>
      <c r="AL16" s="142" t="s">
        <v>5238</v>
      </c>
      <c r="AM16" s="142" t="s">
        <v>5240</v>
      </c>
      <c r="AN16" s="144" t="s">
        <v>5241</v>
      </c>
      <c r="AO16" s="146" t="s">
        <v>5242</v>
      </c>
      <c r="AP16" s="142" t="s">
        <v>5240</v>
      </c>
      <c r="AQ16" s="142" t="s">
        <v>5243</v>
      </c>
      <c r="AR16" s="144" t="s">
        <v>5244</v>
      </c>
      <c r="AS16" s="146" t="s">
        <v>5245</v>
      </c>
      <c r="AT16" s="142" t="s">
        <v>5246</v>
      </c>
      <c r="AU16" s="148" t="s">
        <v>5247</v>
      </c>
      <c r="AV16" s="144" t="s">
        <v>5248</v>
      </c>
      <c r="AW16" s="146" t="s">
        <v>5249</v>
      </c>
      <c r="AX16" s="142" t="s">
        <v>5250</v>
      </c>
      <c r="AY16" s="144" t="s">
        <v>5248</v>
      </c>
      <c r="AZ16" s="150" t="s">
        <v>5222</v>
      </c>
      <c r="BA16" s="146" t="s">
        <v>5251</v>
      </c>
      <c r="BB16" s="142" t="s">
        <v>5252</v>
      </c>
      <c r="BC16" s="144" t="s">
        <v>5253</v>
      </c>
      <c r="BD16" s="150" t="s">
        <v>5254</v>
      </c>
      <c r="BE16" s="146" t="s">
        <v>5254</v>
      </c>
      <c r="BF16" s="142" t="s">
        <v>5255</v>
      </c>
      <c r="BG16" s="144" t="s">
        <v>5256</v>
      </c>
      <c r="BH16" s="150" t="s">
        <v>5257</v>
      </c>
      <c r="BI16" s="146" t="s">
        <v>5258</v>
      </c>
      <c r="BJ16" s="142" t="s">
        <v>5259</v>
      </c>
      <c r="BK16" s="144" t="s">
        <v>5260</v>
      </c>
      <c r="BL16" s="150" t="s">
        <v>5261</v>
      </c>
      <c r="BM16" s="146" t="s">
        <v>5262</v>
      </c>
      <c r="BN16" s="142" t="s">
        <v>5263</v>
      </c>
      <c r="BO16" s="144" t="s">
        <v>5264</v>
      </c>
      <c r="BP16" s="150" t="s">
        <v>5265</v>
      </c>
      <c r="BQ16" s="146" t="s">
        <v>5265</v>
      </c>
      <c r="BR16" s="142" t="s">
        <v>5266</v>
      </c>
      <c r="BS16" s="144" t="s">
        <v>5267</v>
      </c>
      <c r="BT16" s="150" t="s">
        <v>5268</v>
      </c>
      <c r="BU16" s="146" t="s">
        <v>5269</v>
      </c>
      <c r="BV16" s="142" t="s">
        <v>5270</v>
      </c>
      <c r="BW16" s="144" t="s">
        <v>5271</v>
      </c>
      <c r="BX16" s="150" t="s">
        <v>5272</v>
      </c>
      <c r="BY16" s="146" t="s">
        <v>5273</v>
      </c>
      <c r="BZ16" s="142" t="s">
        <v>5274</v>
      </c>
      <c r="CA16" s="157" t="s">
        <v>5275</v>
      </c>
      <c r="CB16" s="150" t="s">
        <v>5276</v>
      </c>
      <c r="CC16" s="146" t="s">
        <v>5276</v>
      </c>
      <c r="CD16" s="142" t="s">
        <v>5277</v>
      </c>
      <c r="CE16" s="144" t="s">
        <v>5278</v>
      </c>
      <c r="CF16" s="150" t="s">
        <v>5279</v>
      </c>
      <c r="CG16" s="146" t="s">
        <v>5280</v>
      </c>
      <c r="CH16" s="142" t="s">
        <v>5281</v>
      </c>
      <c r="CI16" s="144" t="s">
        <v>5282</v>
      </c>
      <c r="CJ16" s="150" t="s">
        <v>5283</v>
      </c>
      <c r="CK16" s="145" t="s">
        <v>5284</v>
      </c>
      <c r="CL16" s="151" t="s">
        <v>5285</v>
      </c>
      <c r="CM16" s="144" t="s">
        <v>5286</v>
      </c>
      <c r="CN16" s="150" t="s">
        <v>5287</v>
      </c>
      <c r="CO16" s="146" t="s">
        <v>5288</v>
      </c>
      <c r="CP16" s="142" t="s">
        <v>5289</v>
      </c>
      <c r="CQ16" s="151" t="s">
        <v>5290</v>
      </c>
      <c r="CR16" s="142" t="s">
        <v>5291</v>
      </c>
      <c r="CS16" s="143" t="s">
        <v>5292</v>
      </c>
      <c r="CT16" s="142" t="s">
        <v>5293</v>
      </c>
      <c r="CU16" s="142" t="s">
        <v>5294</v>
      </c>
      <c r="CV16" s="142" t="s">
        <v>5295</v>
      </c>
      <c r="CW16" s="152" t="s">
        <v>5296</v>
      </c>
      <c r="CX16" s="142" t="s">
        <v>5297</v>
      </c>
      <c r="CY16" s="142" t="s">
        <v>5298</v>
      </c>
      <c r="CZ16" s="142" t="s">
        <v>5299</v>
      </c>
      <c r="DA16" s="152" t="s">
        <v>5300</v>
      </c>
      <c r="DB16" s="142" t="s">
        <v>5301</v>
      </c>
      <c r="DC16" s="142" t="s">
        <v>5302</v>
      </c>
      <c r="DD16" s="142" t="s">
        <v>5303</v>
      </c>
      <c r="DE16" s="152" t="s">
        <v>5304</v>
      </c>
      <c r="DF16" s="142" t="s">
        <v>5305</v>
      </c>
      <c r="DG16" s="142" t="s">
        <v>5306</v>
      </c>
      <c r="DH16" s="142" t="s">
        <v>5307</v>
      </c>
      <c r="DI16" s="152" t="s">
        <v>5308</v>
      </c>
      <c r="DJ16" s="142" t="s">
        <v>5309</v>
      </c>
      <c r="DK16" s="142" t="s">
        <v>5310</v>
      </c>
      <c r="DL16" s="142" t="s">
        <v>5311</v>
      </c>
      <c r="DM16" s="152" t="s">
        <v>5312</v>
      </c>
      <c r="DN16" s="142" t="s">
        <v>5313</v>
      </c>
      <c r="DO16" s="142" t="s">
        <v>5314</v>
      </c>
      <c r="DP16" s="142" t="s">
        <v>5315</v>
      </c>
      <c r="DQ16" s="152" t="s">
        <v>5316</v>
      </c>
      <c r="DR16" s="151" t="s">
        <v>5317</v>
      </c>
      <c r="DS16" s="142" t="s">
        <v>5318</v>
      </c>
      <c r="DT16" s="142" t="s">
        <v>5319</v>
      </c>
      <c r="DU16" s="152" t="s">
        <v>5320</v>
      </c>
      <c r="DV16" s="151" t="s">
        <v>5321</v>
      </c>
      <c r="DW16" s="142" t="s">
        <v>5322</v>
      </c>
      <c r="DX16" s="142" t="s">
        <v>5323</v>
      </c>
      <c r="DY16" s="152" t="s">
        <v>5324</v>
      </c>
      <c r="DZ16" s="142" t="s">
        <v>5325</v>
      </c>
      <c r="EA16" s="151" t="s">
        <v>5326</v>
      </c>
      <c r="EB16" s="142" t="s">
        <v>5327</v>
      </c>
      <c r="EC16" s="152" t="s">
        <v>5299</v>
      </c>
      <c r="ED16" s="142" t="s">
        <v>5328</v>
      </c>
      <c r="EE16" s="142" t="s">
        <v>5329</v>
      </c>
      <c r="EF16" s="142" t="s">
        <v>5330</v>
      </c>
      <c r="EG16" s="152" t="s">
        <v>5331</v>
      </c>
      <c r="EH16" s="142" t="s">
        <v>5332</v>
      </c>
      <c r="EI16" s="142" t="s">
        <v>5333</v>
      </c>
      <c r="EJ16" s="142" t="s">
        <v>5334</v>
      </c>
      <c r="EK16" s="152" t="s">
        <v>5335</v>
      </c>
      <c r="EL16" s="142" t="s">
        <v>5336</v>
      </c>
      <c r="EM16" s="142" t="s">
        <v>5337</v>
      </c>
      <c r="EN16" s="151" t="s">
        <v>5338</v>
      </c>
      <c r="EO16" s="153" t="s">
        <v>5339</v>
      </c>
      <c r="EP16" s="142" t="s">
        <v>5340</v>
      </c>
      <c r="EQ16" s="142" t="s">
        <v>5340</v>
      </c>
      <c r="ER16" s="142" t="s">
        <v>5340</v>
      </c>
      <c r="ES16" s="152" t="s">
        <v>5341</v>
      </c>
      <c r="ET16" s="142" t="s">
        <v>5342</v>
      </c>
      <c r="EU16" s="142" t="s">
        <v>5343</v>
      </c>
      <c r="EV16" s="151" t="s">
        <v>5344</v>
      </c>
      <c r="EW16" s="153" t="s">
        <v>5345</v>
      </c>
      <c r="EX16" s="146" t="s">
        <v>5346</v>
      </c>
      <c r="EY16" s="142" t="s">
        <v>5347</v>
      </c>
      <c r="EZ16" s="142" t="s">
        <v>5347</v>
      </c>
      <c r="FA16" s="142" t="s">
        <v>5348</v>
      </c>
      <c r="FB16" s="152" t="s">
        <v>5349</v>
      </c>
      <c r="FC16" s="142" t="s">
        <v>5350</v>
      </c>
      <c r="FD16" s="142" t="s">
        <v>5351</v>
      </c>
      <c r="FE16" s="142" t="s">
        <v>5352</v>
      </c>
      <c r="FF16" s="153" t="s">
        <v>5353</v>
      </c>
      <c r="FG16" s="142" t="s">
        <v>5354</v>
      </c>
      <c r="FH16" s="142" t="s">
        <v>5355</v>
      </c>
      <c r="FI16" s="142" t="s">
        <v>5356</v>
      </c>
      <c r="FJ16" s="152" t="s">
        <v>5357</v>
      </c>
      <c r="FK16" s="142" t="s">
        <v>5358</v>
      </c>
      <c r="FL16" s="142" t="s">
        <v>5359</v>
      </c>
      <c r="FM16" s="142" t="s">
        <v>5360</v>
      </c>
      <c r="FN16" s="152" t="s">
        <v>5361</v>
      </c>
      <c r="FO16" s="142" t="s">
        <v>5362</v>
      </c>
      <c r="FP16" s="151" t="s">
        <v>5363</v>
      </c>
      <c r="FQ16" s="142" t="s">
        <v>5364</v>
      </c>
      <c r="FR16" s="153" t="s">
        <v>5365</v>
      </c>
      <c r="FS16" s="142" t="s">
        <v>5366</v>
      </c>
      <c r="FT16" s="142" t="s">
        <v>5367</v>
      </c>
      <c r="FU16" s="142" t="s">
        <v>5368</v>
      </c>
      <c r="FV16" s="152" t="s">
        <v>5366</v>
      </c>
      <c r="FW16" s="151" t="s">
        <v>5369</v>
      </c>
      <c r="FX16" s="142" t="s">
        <v>5370</v>
      </c>
      <c r="FY16" s="142" t="s">
        <v>5371</v>
      </c>
      <c r="FZ16" s="152" t="s">
        <v>5372</v>
      </c>
      <c r="GA16" s="142" t="s">
        <v>5373</v>
      </c>
      <c r="GB16" s="142" t="s">
        <v>5374</v>
      </c>
      <c r="GC16" s="142" t="s">
        <v>5375</v>
      </c>
      <c r="GD16" s="152" t="s">
        <v>5376</v>
      </c>
      <c r="GE16" s="142" t="s">
        <v>5377</v>
      </c>
      <c r="GF16" s="142" t="s">
        <v>5378</v>
      </c>
      <c r="GG16" s="142" t="s">
        <v>5379</v>
      </c>
      <c r="GH16" s="152" t="s">
        <v>5380</v>
      </c>
      <c r="GI16" s="142" t="s">
        <v>5381</v>
      </c>
      <c r="GJ16" s="142" t="s">
        <v>5382</v>
      </c>
      <c r="GK16" s="142" t="s">
        <v>5383</v>
      </c>
      <c r="GL16" s="152" t="s">
        <v>5384</v>
      </c>
      <c r="GM16" s="151" t="s">
        <v>5385</v>
      </c>
      <c r="GN16" s="151" t="s">
        <v>5386</v>
      </c>
      <c r="GO16" s="151" t="s">
        <v>5387</v>
      </c>
      <c r="GP16" s="153" t="s">
        <v>5388</v>
      </c>
      <c r="GQ16" s="146" t="s">
        <v>5389</v>
      </c>
      <c r="GR16" s="142" t="s">
        <v>5390</v>
      </c>
      <c r="GS16" s="142" t="s">
        <v>5391</v>
      </c>
      <c r="GT16" s="142" t="s">
        <v>5392</v>
      </c>
      <c r="GU16" s="152" t="s">
        <v>5393</v>
      </c>
      <c r="GV16" s="142" t="s">
        <v>5394</v>
      </c>
      <c r="GW16" s="142" t="s">
        <v>5395</v>
      </c>
      <c r="GX16" s="142" t="s">
        <v>5396</v>
      </c>
      <c r="GY16" s="153" t="s">
        <v>5397</v>
      </c>
      <c r="GZ16" s="142" t="s">
        <v>5398</v>
      </c>
      <c r="HA16" s="142" t="s">
        <v>5398</v>
      </c>
      <c r="HB16" s="142" t="s">
        <v>5399</v>
      </c>
      <c r="HC16" s="152" t="s">
        <v>5400</v>
      </c>
      <c r="HD16" s="151" t="s">
        <v>5401</v>
      </c>
      <c r="HE16" s="142" t="s">
        <v>5402</v>
      </c>
      <c r="HF16" s="142" t="s">
        <v>5403</v>
      </c>
      <c r="HG16" s="152" t="s">
        <v>5404</v>
      </c>
      <c r="HH16" s="142" t="s">
        <v>5405</v>
      </c>
      <c r="HI16" s="142" t="s">
        <v>5406</v>
      </c>
      <c r="HJ16" s="142" t="s">
        <v>5407</v>
      </c>
      <c r="HK16" s="152" t="s">
        <v>5408</v>
      </c>
      <c r="HL16" s="142" t="s">
        <v>5409</v>
      </c>
      <c r="HM16" s="142" t="s">
        <v>5410</v>
      </c>
      <c r="HN16" s="142" t="s">
        <v>5411</v>
      </c>
      <c r="HO16" s="152" t="s">
        <v>5412</v>
      </c>
      <c r="HP16" s="142" t="s">
        <v>5413</v>
      </c>
      <c r="HQ16" s="151" t="s">
        <v>5414</v>
      </c>
      <c r="HR16" s="142" t="s">
        <v>5415</v>
      </c>
      <c r="HS16" s="152" t="s">
        <v>5416</v>
      </c>
      <c r="HT16" s="142" t="s">
        <v>5417</v>
      </c>
      <c r="HU16" s="142" t="s">
        <v>5418</v>
      </c>
      <c r="HV16" s="146" t="s">
        <v>5419</v>
      </c>
      <c r="HW16" s="142" t="s">
        <v>5420</v>
      </c>
      <c r="HX16" s="142" t="s">
        <v>5421</v>
      </c>
      <c r="HY16" s="142" t="s">
        <v>5422</v>
      </c>
      <c r="HZ16" s="152" t="s">
        <v>5423</v>
      </c>
      <c r="IA16" s="142" t="s">
        <v>5424</v>
      </c>
      <c r="IB16" s="142" t="s">
        <v>5425</v>
      </c>
      <c r="IC16" s="142" t="s">
        <v>5426</v>
      </c>
      <c r="ID16" s="152" t="s">
        <v>5427</v>
      </c>
      <c r="IE16" s="142" t="s">
        <v>5428</v>
      </c>
      <c r="IF16" s="142" t="s">
        <v>5429</v>
      </c>
      <c r="IG16" s="151" t="s">
        <v>5430</v>
      </c>
      <c r="IH16" s="152" t="s">
        <v>5431</v>
      </c>
      <c r="II16" s="142" t="s">
        <v>5432</v>
      </c>
      <c r="IJ16" s="151" t="s">
        <v>5433</v>
      </c>
      <c r="IK16" s="151" t="s">
        <v>5434</v>
      </c>
      <c r="IL16" s="152" t="s">
        <v>5435</v>
      </c>
      <c r="IM16" s="151" t="s">
        <v>5436</v>
      </c>
      <c r="IN16" s="142" t="s">
        <v>5437</v>
      </c>
      <c r="IO16" s="142" t="s">
        <v>5438</v>
      </c>
      <c r="IP16" s="152" t="s">
        <v>5439</v>
      </c>
      <c r="IQ16" s="142" t="s">
        <v>5440</v>
      </c>
      <c r="IR16" s="142" t="s">
        <v>5441</v>
      </c>
      <c r="IS16" s="142" t="s">
        <v>5427</v>
      </c>
      <c r="IT16" s="152" t="s">
        <v>5442</v>
      </c>
      <c r="IU16" s="142" t="s">
        <v>5443</v>
      </c>
      <c r="IV16" s="142" t="s">
        <v>5444</v>
      </c>
      <c r="IW16" s="151" t="s">
        <v>5445</v>
      </c>
      <c r="IX16" s="152" t="s">
        <v>5446</v>
      </c>
      <c r="IY16" s="142" t="s">
        <v>5447</v>
      </c>
      <c r="IZ16" s="151" t="s">
        <v>5448</v>
      </c>
      <c r="JA16" s="142" t="s">
        <v>5449</v>
      </c>
      <c r="JB16" s="152" t="s">
        <v>5450</v>
      </c>
      <c r="JC16" s="142" t="s">
        <v>5451</v>
      </c>
      <c r="JD16" s="142" t="s">
        <v>5452</v>
      </c>
      <c r="JE16" s="142" t="s">
        <v>5453</v>
      </c>
      <c r="JF16" s="146" t="s">
        <v>5454</v>
      </c>
      <c r="JG16" s="142" t="s">
        <v>5455</v>
      </c>
      <c r="JH16" s="142" t="s">
        <v>5456</v>
      </c>
      <c r="JI16" s="142" t="s">
        <v>5457</v>
      </c>
      <c r="JJ16" s="145" t="s">
        <v>5458</v>
      </c>
      <c r="JK16" s="151" t="s">
        <v>5459</v>
      </c>
      <c r="JL16" s="142" t="s">
        <v>5460</v>
      </c>
      <c r="JM16" s="151" t="s">
        <v>5436</v>
      </c>
      <c r="JN16" s="145" t="s">
        <v>5461</v>
      </c>
      <c r="JO16" s="145" t="s">
        <v>5462</v>
      </c>
      <c r="JP16" s="142" t="s">
        <v>5463</v>
      </c>
      <c r="JQ16" s="142" t="s">
        <v>5464</v>
      </c>
      <c r="JR16" s="142" t="s">
        <v>5465</v>
      </c>
      <c r="JS16" s="152" t="s">
        <v>5466</v>
      </c>
      <c r="JT16" s="142" t="s">
        <v>5466</v>
      </c>
      <c r="JU16" s="142" t="s">
        <v>5467</v>
      </c>
      <c r="JV16" s="142" t="s">
        <v>5468</v>
      </c>
      <c r="JW16" s="152" t="s">
        <v>5469</v>
      </c>
      <c r="JX16" s="142" t="s">
        <v>5469</v>
      </c>
      <c r="JY16" s="142" t="s">
        <v>5470</v>
      </c>
      <c r="JZ16" s="142" t="s">
        <v>5471</v>
      </c>
      <c r="KA16" s="153" t="s">
        <v>5472</v>
      </c>
      <c r="KB16" s="142" t="s">
        <v>5473</v>
      </c>
      <c r="KC16" s="142" t="s">
        <v>5474</v>
      </c>
      <c r="KD16" s="142" t="s">
        <v>5475</v>
      </c>
      <c r="KE16" s="152" t="s">
        <v>5476</v>
      </c>
      <c r="KF16" s="142" t="s">
        <v>5477</v>
      </c>
      <c r="KG16" s="142" t="s">
        <v>5477</v>
      </c>
      <c r="KH16" s="142" t="s">
        <v>5477</v>
      </c>
      <c r="KI16" s="152" t="s">
        <v>5477</v>
      </c>
      <c r="KJ16" s="142" t="s">
        <v>5478</v>
      </c>
      <c r="KK16" s="142" t="s">
        <v>5479</v>
      </c>
      <c r="KL16" s="142" t="s">
        <v>5480</v>
      </c>
      <c r="KM16" s="152" t="s">
        <v>5481</v>
      </c>
      <c r="KN16" s="142" t="s">
        <v>5482</v>
      </c>
      <c r="KO16" s="151" t="s">
        <v>5483</v>
      </c>
      <c r="KP16" s="142" t="s">
        <v>5484</v>
      </c>
      <c r="KQ16" s="152" t="s">
        <v>5485</v>
      </c>
      <c r="KR16" s="142" t="s">
        <v>5486</v>
      </c>
      <c r="KS16" s="142" t="s">
        <v>5486</v>
      </c>
      <c r="KT16" s="142" t="s">
        <v>5486</v>
      </c>
      <c r="KU16" s="152" t="s">
        <v>5487</v>
      </c>
      <c r="KV16" s="151" t="s">
        <v>5488</v>
      </c>
      <c r="KW16" s="142" t="s">
        <v>5489</v>
      </c>
      <c r="KX16" s="142" t="s">
        <v>5490</v>
      </c>
      <c r="KY16" s="153" t="s">
        <v>5491</v>
      </c>
      <c r="KZ16" s="142" t="s">
        <v>5492</v>
      </c>
      <c r="LA16" s="142" t="s">
        <v>5493</v>
      </c>
      <c r="LB16" s="142" t="s">
        <v>5494</v>
      </c>
      <c r="LC16" s="152" t="s">
        <v>5495</v>
      </c>
      <c r="LD16" s="142" t="s">
        <v>5496</v>
      </c>
      <c r="LE16" s="142" t="s">
        <v>5497</v>
      </c>
      <c r="LF16" s="142" t="s">
        <v>5498</v>
      </c>
      <c r="LG16" s="152" t="s">
        <v>5498</v>
      </c>
      <c r="LH16" s="142" t="s">
        <v>5498</v>
      </c>
      <c r="LI16" s="142" t="s">
        <v>5499</v>
      </c>
      <c r="LJ16" s="142" t="s">
        <v>5500</v>
      </c>
      <c r="LK16" s="152" t="s">
        <v>5501</v>
      </c>
      <c r="LL16" s="142" t="s">
        <v>5502</v>
      </c>
      <c r="LM16" s="142" t="s">
        <v>5503</v>
      </c>
      <c r="LN16" s="142" t="s">
        <v>5504</v>
      </c>
      <c r="LO16" s="152" t="s">
        <v>5505</v>
      </c>
      <c r="LP16" s="142" t="s">
        <v>5506</v>
      </c>
      <c r="LQ16" s="142" t="s">
        <v>5507</v>
      </c>
      <c r="LR16" s="142" t="s">
        <v>5508</v>
      </c>
      <c r="LS16" s="152" t="s">
        <v>5509</v>
      </c>
      <c r="LT16" s="151" t="s">
        <v>5510</v>
      </c>
      <c r="LU16" s="151" t="s">
        <v>5511</v>
      </c>
      <c r="LV16" s="142" t="s">
        <v>5512</v>
      </c>
      <c r="LW16" s="152" t="s">
        <v>5513</v>
      </c>
      <c r="LX16" s="153" t="s">
        <v>5514</v>
      </c>
      <c r="LY16" s="142" t="s">
        <v>5515</v>
      </c>
      <c r="LZ16" s="142" t="s">
        <v>5516</v>
      </c>
      <c r="MA16" s="142" t="s">
        <v>5517</v>
      </c>
      <c r="MB16" s="152" t="s">
        <v>5518</v>
      </c>
      <c r="MC16" s="142" t="s">
        <v>5519</v>
      </c>
      <c r="MD16" s="142" t="s">
        <v>5520</v>
      </c>
      <c r="ME16" s="142" t="s">
        <v>5521</v>
      </c>
      <c r="MF16" s="152" t="s">
        <v>5522</v>
      </c>
      <c r="MG16" s="142" t="s">
        <v>5523</v>
      </c>
      <c r="MH16" s="142" t="s">
        <v>5524</v>
      </c>
      <c r="MI16" s="142" t="s">
        <v>5525</v>
      </c>
      <c r="MJ16" s="152" t="s">
        <v>5525</v>
      </c>
      <c r="MK16" s="151" t="s">
        <v>5526</v>
      </c>
      <c r="ML16" s="142" t="s">
        <v>5527</v>
      </c>
      <c r="MM16" s="142" t="s">
        <v>5528</v>
      </c>
      <c r="MN16" s="153" t="s">
        <v>5529</v>
      </c>
      <c r="MO16" s="142" t="s">
        <v>5530</v>
      </c>
      <c r="MP16" s="142" t="s">
        <v>5531</v>
      </c>
      <c r="MQ16" s="151" t="s">
        <v>5532</v>
      </c>
      <c r="MR16" s="152" t="s">
        <v>5533</v>
      </c>
      <c r="MS16" s="142" t="s">
        <v>5534</v>
      </c>
      <c r="MT16" s="142" t="s">
        <v>5535</v>
      </c>
      <c r="MU16" s="151" t="s">
        <v>5536</v>
      </c>
      <c r="MV16" s="152" t="s">
        <v>5537</v>
      </c>
      <c r="MW16" s="146" t="s">
        <v>5538</v>
      </c>
      <c r="MX16" s="142" t="s">
        <v>5539</v>
      </c>
      <c r="MY16" s="151" t="s">
        <v>5540</v>
      </c>
      <c r="MZ16" s="142" t="s">
        <v>5541</v>
      </c>
      <c r="NA16" s="153" t="s">
        <v>5542</v>
      </c>
      <c r="NB16" s="151" t="s">
        <v>5543</v>
      </c>
      <c r="NC16" s="142" t="s">
        <v>5544</v>
      </c>
      <c r="ND16" s="151" t="s">
        <v>5545</v>
      </c>
      <c r="NE16" s="153" t="s">
        <v>5543</v>
      </c>
      <c r="NF16" s="151" t="s">
        <v>5543</v>
      </c>
      <c r="NG16" s="142" t="s">
        <v>5546</v>
      </c>
      <c r="NH16" s="142" t="s">
        <v>5547</v>
      </c>
      <c r="NI16" s="152" t="s">
        <v>5547</v>
      </c>
      <c r="NJ16" s="151" t="s">
        <v>5548</v>
      </c>
      <c r="NK16" s="151" t="s">
        <v>5548</v>
      </c>
      <c r="NL16" s="142" t="s">
        <v>5549</v>
      </c>
      <c r="NM16" s="153" t="s">
        <v>5550</v>
      </c>
      <c r="NN16" s="151" t="s">
        <v>5551</v>
      </c>
      <c r="NO16" s="142" t="s">
        <v>5552</v>
      </c>
      <c r="NP16" s="151" t="s">
        <v>5553</v>
      </c>
      <c r="NQ16" s="152" t="s">
        <v>5554</v>
      </c>
      <c r="NR16" s="151" t="s">
        <v>5555</v>
      </c>
      <c r="NS16" s="142" t="s">
        <v>5556</v>
      </c>
      <c r="NT16" s="142" t="s">
        <v>5557</v>
      </c>
      <c r="NU16" s="153" t="s">
        <v>5558</v>
      </c>
      <c r="NV16" s="142" t="s">
        <v>5559</v>
      </c>
      <c r="NW16" s="142" t="s">
        <v>5559</v>
      </c>
      <c r="NX16" s="142" t="s">
        <v>5560</v>
      </c>
      <c r="NY16" s="153" t="s">
        <v>5561</v>
      </c>
      <c r="NZ16" s="151" t="s">
        <v>5562</v>
      </c>
      <c r="OA16" s="142" t="s">
        <v>5563</v>
      </c>
      <c r="OB16" s="151" t="s">
        <v>5564</v>
      </c>
      <c r="OC16" s="152" t="s">
        <v>5565</v>
      </c>
      <c r="OD16" s="142" t="s">
        <v>5566</v>
      </c>
      <c r="OE16" s="142" t="s">
        <v>5567</v>
      </c>
      <c r="OF16" s="142" t="s">
        <v>5568</v>
      </c>
      <c r="OG16" s="152" t="s">
        <v>5569</v>
      </c>
      <c r="OH16" s="142" t="s">
        <v>5570</v>
      </c>
      <c r="OI16" s="151" t="s">
        <v>5571</v>
      </c>
      <c r="OJ16" s="142" t="s">
        <v>5572</v>
      </c>
      <c r="OK16" s="152" t="s">
        <v>5573</v>
      </c>
      <c r="OL16" s="151" t="s">
        <v>5574</v>
      </c>
      <c r="OM16" s="151" t="s">
        <v>5575</v>
      </c>
      <c r="ON16" s="142" t="s">
        <v>5576</v>
      </c>
      <c r="OO16" s="152" t="s">
        <v>5577</v>
      </c>
      <c r="OP16" s="151" t="s">
        <v>5578</v>
      </c>
      <c r="OQ16" s="145" t="s">
        <v>5579</v>
      </c>
      <c r="OR16" s="151" t="s">
        <v>5580</v>
      </c>
      <c r="OS16" s="151" t="s">
        <v>5581</v>
      </c>
      <c r="OT16" s="151" t="s">
        <v>5581</v>
      </c>
      <c r="OU16" s="153" t="s">
        <v>5582</v>
      </c>
      <c r="OV16" s="142" t="s">
        <v>5583</v>
      </c>
      <c r="OW16" s="142" t="s">
        <v>5584</v>
      </c>
      <c r="OX16" s="142" t="s">
        <v>5585</v>
      </c>
      <c r="OY16" s="152" t="s">
        <v>5586</v>
      </c>
      <c r="OZ16" s="151" t="s">
        <v>5587</v>
      </c>
      <c r="PA16" s="151" t="s">
        <v>5588</v>
      </c>
      <c r="PB16" s="151" t="s">
        <v>5589</v>
      </c>
      <c r="PC16" s="153" t="s">
        <v>5590</v>
      </c>
      <c r="PD16" s="142" t="s">
        <v>5591</v>
      </c>
      <c r="PE16" s="145" t="s">
        <v>5592</v>
      </c>
      <c r="PF16" s="142" t="s">
        <v>5593</v>
      </c>
      <c r="PG16" s="142" t="s">
        <v>5594</v>
      </c>
      <c r="PH16" s="142" t="s">
        <v>5593</v>
      </c>
      <c r="PI16" s="152" t="s">
        <v>5594</v>
      </c>
      <c r="PJ16" s="142" t="s">
        <v>5595</v>
      </c>
      <c r="PK16" s="142" t="s">
        <v>5596</v>
      </c>
      <c r="PL16" s="142" t="s">
        <v>5597</v>
      </c>
      <c r="PM16" s="152" t="s">
        <v>5598</v>
      </c>
      <c r="PN16" s="142" t="s">
        <v>5599</v>
      </c>
      <c r="PO16" s="142" t="s">
        <v>5600</v>
      </c>
      <c r="PP16" s="142" t="s">
        <v>5601</v>
      </c>
      <c r="PQ16" s="152" t="s">
        <v>5602</v>
      </c>
      <c r="PR16" s="142" t="s">
        <v>5603</v>
      </c>
      <c r="PS16" s="142" t="s">
        <v>5604</v>
      </c>
      <c r="PT16" s="142" t="s">
        <v>5605</v>
      </c>
      <c r="PU16" s="152" t="s">
        <v>5606</v>
      </c>
      <c r="PV16" s="142" t="s">
        <v>5607</v>
      </c>
      <c r="PW16" s="151" t="s">
        <v>5608</v>
      </c>
      <c r="PX16" s="151" t="s">
        <v>5609</v>
      </c>
      <c r="PY16" s="152" t="s">
        <v>5610</v>
      </c>
      <c r="PZ16" s="142" t="s">
        <v>5611</v>
      </c>
      <c r="QA16" s="142" t="s">
        <v>5612</v>
      </c>
      <c r="QB16" s="142" t="s">
        <v>5613</v>
      </c>
      <c r="QC16" s="152" t="s">
        <v>5614</v>
      </c>
      <c r="QD16" s="142" t="s">
        <v>5615</v>
      </c>
      <c r="QE16" s="151" t="s">
        <v>5616</v>
      </c>
      <c r="QF16" s="142" t="s">
        <v>5617</v>
      </c>
      <c r="QG16" s="153" t="s">
        <v>5618</v>
      </c>
      <c r="QH16" s="151" t="s">
        <v>5619</v>
      </c>
      <c r="QI16" s="145" t="s">
        <v>5620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9843</v>
      </c>
      <c r="D26" s="260" t="s">
        <v>38</v>
      </c>
      <c r="E26" s="264" t="s">
        <v>9844</v>
      </c>
    </row>
    <row r="27" spans="1:5" ht="15" customHeight="1" x14ac:dyDescent="0.45">
      <c r="A27" s="257">
        <v>24</v>
      </c>
      <c r="B27" s="258" t="s">
        <v>37</v>
      </c>
      <c r="C27" s="259"/>
      <c r="D27" s="263" t="s">
        <v>9845</v>
      </c>
      <c r="E27" s="264" t="s">
        <v>9846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9847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9848</v>
      </c>
    </row>
    <row r="37" spans="1:5" ht="15" customHeight="1" x14ac:dyDescent="0.45">
      <c r="A37" s="257">
        <v>34</v>
      </c>
      <c r="B37" s="258" t="s">
        <v>42</v>
      </c>
      <c r="C37" s="259"/>
      <c r="D37" s="260" t="s">
        <v>45</v>
      </c>
      <c r="E37" s="261" t="s">
        <v>9849</v>
      </c>
    </row>
    <row r="38" spans="1:5" ht="15" customHeight="1" x14ac:dyDescent="0.45">
      <c r="A38" s="257">
        <v>35</v>
      </c>
      <c r="B38" s="258" t="s">
        <v>42</v>
      </c>
      <c r="C38" s="259"/>
      <c r="D38" s="260" t="s">
        <v>45</v>
      </c>
      <c r="E38" s="261" t="s">
        <v>9850</v>
      </c>
    </row>
    <row r="39" spans="1:5" ht="15" customHeight="1" x14ac:dyDescent="0.45">
      <c r="A39" s="257">
        <v>36</v>
      </c>
      <c r="B39" s="258" t="s">
        <v>42</v>
      </c>
      <c r="C39" s="259"/>
      <c r="D39" s="260" t="s">
        <v>45</v>
      </c>
      <c r="E39" s="261" t="s">
        <v>9851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9852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9853</v>
      </c>
    </row>
    <row r="65" spans="1:5" ht="15" customHeight="1" x14ac:dyDescent="0.45">
      <c r="A65" s="257">
        <v>62</v>
      </c>
      <c r="B65" s="258" t="s">
        <v>42</v>
      </c>
      <c r="C65" s="259"/>
      <c r="D65" s="260" t="s">
        <v>62</v>
      </c>
      <c r="E65" s="261" t="s">
        <v>9854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9855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9856</v>
      </c>
      <c r="E81" s="264" t="s">
        <v>9857</v>
      </c>
    </row>
    <row r="82" spans="1:5" ht="15" customHeight="1" x14ac:dyDescent="0.45">
      <c r="A82" s="257">
        <v>79</v>
      </c>
      <c r="B82" s="258" t="s">
        <v>42</v>
      </c>
      <c r="C82" s="259"/>
      <c r="D82" s="263" t="s">
        <v>9856</v>
      </c>
      <c r="E82" s="260" t="s">
        <v>9858</v>
      </c>
    </row>
    <row r="83" spans="1:5" ht="15" customHeight="1" x14ac:dyDescent="0.45">
      <c r="A83" s="257">
        <v>80</v>
      </c>
      <c r="B83" s="258" t="s">
        <v>42</v>
      </c>
      <c r="C83" s="259"/>
      <c r="D83" s="263" t="s">
        <v>9859</v>
      </c>
      <c r="E83" s="264" t="s">
        <v>9860</v>
      </c>
    </row>
    <row r="84" spans="1:5" ht="15" customHeight="1" x14ac:dyDescent="0.45">
      <c r="A84" s="257">
        <v>81</v>
      </c>
      <c r="B84" s="258" t="s">
        <v>42</v>
      </c>
      <c r="C84" s="259"/>
      <c r="D84" s="263" t="s">
        <v>9861</v>
      </c>
      <c r="E84" s="264" t="s">
        <v>9862</v>
      </c>
    </row>
    <row r="85" spans="1:5" ht="15" customHeight="1" x14ac:dyDescent="0.45">
      <c r="A85" s="257">
        <v>82</v>
      </c>
      <c r="B85" s="258" t="s">
        <v>42</v>
      </c>
      <c r="C85" s="259"/>
      <c r="D85" s="263" t="s">
        <v>9861</v>
      </c>
      <c r="E85" s="264" t="s">
        <v>9863</v>
      </c>
    </row>
    <row r="86" spans="1:5" ht="15" customHeight="1" x14ac:dyDescent="0.45">
      <c r="A86" s="257">
        <v>83</v>
      </c>
      <c r="B86" s="258" t="s">
        <v>42</v>
      </c>
      <c r="C86" s="259"/>
      <c r="D86" s="263" t="s">
        <v>1768</v>
      </c>
      <c r="E86" s="264" t="s">
        <v>9864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9865</v>
      </c>
    </row>
    <row r="89" spans="1:5" ht="15" customHeight="1" x14ac:dyDescent="0.45">
      <c r="A89" s="257">
        <v>86</v>
      </c>
      <c r="B89" s="258" t="s">
        <v>93</v>
      </c>
      <c r="C89" s="259" t="s">
        <v>1673</v>
      </c>
      <c r="D89" s="260" t="s">
        <v>96</v>
      </c>
      <c r="E89" s="261" t="s">
        <v>9866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9867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9868</v>
      </c>
    </row>
    <row r="109" spans="1:5" ht="15" customHeight="1" x14ac:dyDescent="0.45">
      <c r="A109" s="257">
        <v>106</v>
      </c>
      <c r="B109" s="258" t="s">
        <v>93</v>
      </c>
      <c r="C109" s="259"/>
      <c r="D109" s="260" t="s">
        <v>104</v>
      </c>
      <c r="E109" s="261" t="s">
        <v>9869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5621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9870</v>
      </c>
    </row>
    <row r="117" spans="1:5" ht="15" customHeight="1" x14ac:dyDescent="0.45">
      <c r="A117" s="257">
        <v>114</v>
      </c>
      <c r="B117" s="258" t="s">
        <v>93</v>
      </c>
      <c r="C117" s="259"/>
      <c r="D117" s="260" t="s">
        <v>104</v>
      </c>
      <c r="E117" s="261" t="s">
        <v>5622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9871</v>
      </c>
    </row>
    <row r="121" spans="1:5" ht="15" customHeight="1" x14ac:dyDescent="0.45">
      <c r="A121" s="257">
        <v>118</v>
      </c>
      <c r="B121" s="258" t="s">
        <v>93</v>
      </c>
      <c r="C121" s="259"/>
      <c r="D121" s="260" t="s">
        <v>104</v>
      </c>
      <c r="E121" s="261" t="s">
        <v>9872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9873</v>
      </c>
      <c r="D124" s="260" t="s">
        <v>123</v>
      </c>
      <c r="E124" s="261" t="s">
        <v>124</v>
      </c>
    </row>
    <row r="125" spans="1:5" ht="15" customHeight="1" x14ac:dyDescent="0.45">
      <c r="A125" s="257">
        <v>122</v>
      </c>
      <c r="B125" s="258" t="s">
        <v>93</v>
      </c>
      <c r="C125" s="257"/>
      <c r="D125" s="262" t="s">
        <v>9874</v>
      </c>
      <c r="E125" s="261" t="s">
        <v>9875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9876</v>
      </c>
    </row>
    <row r="144" spans="1:5" ht="15" customHeight="1" x14ac:dyDescent="0.45">
      <c r="A144" s="257">
        <v>141</v>
      </c>
      <c r="B144" s="258" t="s">
        <v>125</v>
      </c>
      <c r="C144" s="259" t="s">
        <v>9877</v>
      </c>
      <c r="D144" s="263" t="s">
        <v>143</v>
      </c>
      <c r="E144" s="261" t="s">
        <v>9878</v>
      </c>
    </row>
    <row r="145" spans="1:5" ht="15" customHeight="1" x14ac:dyDescent="0.45">
      <c r="A145" s="257">
        <v>142</v>
      </c>
      <c r="B145" s="258" t="s">
        <v>125</v>
      </c>
      <c r="C145" s="259" t="s">
        <v>9877</v>
      </c>
      <c r="D145" s="263" t="s">
        <v>143</v>
      </c>
      <c r="E145" s="261" t="s">
        <v>9879</v>
      </c>
    </row>
    <row r="146" spans="1:5" ht="15" customHeight="1" x14ac:dyDescent="0.45">
      <c r="A146" s="257">
        <v>143</v>
      </c>
      <c r="B146" s="258" t="s">
        <v>125</v>
      </c>
      <c r="C146" s="259" t="s">
        <v>9877</v>
      </c>
      <c r="D146" s="263" t="s">
        <v>143</v>
      </c>
      <c r="E146" s="261" t="s">
        <v>9880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9881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9882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9883</v>
      </c>
      <c r="D166" s="263" t="s">
        <v>164</v>
      </c>
      <c r="E166" s="264" t="s">
        <v>9884</v>
      </c>
    </row>
    <row r="167" spans="1:5" ht="15" customHeight="1" x14ac:dyDescent="0.45">
      <c r="A167" s="257">
        <v>164</v>
      </c>
      <c r="B167" s="258" t="s">
        <v>163</v>
      </c>
      <c r="C167" s="259" t="s">
        <v>9883</v>
      </c>
      <c r="D167" s="263" t="s">
        <v>164</v>
      </c>
      <c r="E167" s="264" t="s">
        <v>9885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9886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9887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9888</v>
      </c>
    </row>
    <row r="181" spans="1:5" ht="15" customHeight="1" x14ac:dyDescent="0.45">
      <c r="A181" s="257">
        <v>178</v>
      </c>
      <c r="B181" s="258" t="s">
        <v>185</v>
      </c>
      <c r="C181" s="259" t="s">
        <v>9889</v>
      </c>
      <c r="D181" s="260" t="s">
        <v>9890</v>
      </c>
      <c r="E181" s="261" t="s">
        <v>9891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9892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9893</v>
      </c>
      <c r="D188" s="262" t="s">
        <v>9894</v>
      </c>
      <c r="E188" s="261" t="s">
        <v>9895</v>
      </c>
    </row>
    <row r="189" spans="1:5" ht="15" customHeight="1" x14ac:dyDescent="0.45">
      <c r="A189" s="257">
        <v>186</v>
      </c>
      <c r="B189" s="258" t="s">
        <v>198</v>
      </c>
      <c r="C189" s="259" t="s">
        <v>9893</v>
      </c>
      <c r="D189" s="262" t="s">
        <v>9894</v>
      </c>
      <c r="E189" s="261" t="s">
        <v>9896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9897</v>
      </c>
      <c r="E200" s="261" t="s">
        <v>9898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9899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9900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9901</v>
      </c>
    </row>
    <row r="213" spans="1:5" ht="15" customHeight="1" x14ac:dyDescent="0.45">
      <c r="A213" s="257">
        <v>210</v>
      </c>
      <c r="B213" s="258" t="s">
        <v>218</v>
      </c>
      <c r="C213" s="259"/>
      <c r="D213" s="260" t="s">
        <v>228</v>
      </c>
      <c r="E213" s="261" t="s">
        <v>9902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9903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9904</v>
      </c>
    </row>
    <row r="218" spans="1:5" ht="15" customHeight="1" x14ac:dyDescent="0.45">
      <c r="A218" s="257">
        <v>215</v>
      </c>
      <c r="B218" s="258" t="s">
        <v>218</v>
      </c>
      <c r="C218" s="259"/>
      <c r="D218" s="260" t="s">
        <v>225</v>
      </c>
      <c r="E218" s="261" t="s">
        <v>9905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9906</v>
      </c>
    </row>
    <row r="224" spans="1:5" ht="15" customHeight="1" x14ac:dyDescent="0.45">
      <c r="A224" s="257">
        <v>221</v>
      </c>
      <c r="B224" s="258" t="s">
        <v>218</v>
      </c>
      <c r="C224" s="259"/>
      <c r="D224" s="260" t="s">
        <v>225</v>
      </c>
      <c r="E224" s="261" t="s">
        <v>9907</v>
      </c>
    </row>
    <row r="225" spans="1:5" ht="15" customHeight="1" x14ac:dyDescent="0.45">
      <c r="A225" s="257">
        <v>222</v>
      </c>
      <c r="B225" s="258" t="s">
        <v>218</v>
      </c>
      <c r="C225" s="259"/>
      <c r="D225" s="260" t="s">
        <v>225</v>
      </c>
      <c r="E225" s="261" t="s">
        <v>9908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9909</v>
      </c>
    </row>
    <row r="238" spans="1:5" ht="15" customHeight="1" x14ac:dyDescent="0.45">
      <c r="A238" s="257">
        <v>235</v>
      </c>
      <c r="B238" s="258" t="s">
        <v>218</v>
      </c>
      <c r="C238" s="259"/>
      <c r="D238" s="260" t="s">
        <v>228</v>
      </c>
      <c r="E238" s="261" t="s">
        <v>9910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9911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9912</v>
      </c>
    </row>
    <row r="263" spans="1:5" ht="15" customHeight="1" x14ac:dyDescent="0.45">
      <c r="A263" s="257">
        <v>260</v>
      </c>
      <c r="B263" s="258" t="s">
        <v>218</v>
      </c>
      <c r="C263" s="259" t="s">
        <v>1703</v>
      </c>
      <c r="D263" s="260" t="s">
        <v>268</v>
      </c>
      <c r="E263" s="261" t="s">
        <v>9913</v>
      </c>
    </row>
    <row r="264" spans="1:5" ht="15" customHeight="1" x14ac:dyDescent="0.45">
      <c r="A264" s="257">
        <v>261</v>
      </c>
      <c r="B264" s="258" t="s">
        <v>218</v>
      </c>
      <c r="C264" s="259" t="s">
        <v>1703</v>
      </c>
      <c r="D264" s="260" t="s">
        <v>268</v>
      </c>
      <c r="E264" s="261" t="s">
        <v>9914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9915</v>
      </c>
      <c r="E270" s="261" t="s">
        <v>9916</v>
      </c>
    </row>
    <row r="271" spans="1:5" ht="15" customHeight="1" x14ac:dyDescent="0.45">
      <c r="A271" s="257">
        <v>268</v>
      </c>
      <c r="B271" s="258" t="s">
        <v>218</v>
      </c>
      <c r="C271" s="259"/>
      <c r="D271" s="260" t="s">
        <v>9915</v>
      </c>
      <c r="E271" s="261" t="s">
        <v>9917</v>
      </c>
    </row>
    <row r="272" spans="1:5" ht="15" customHeight="1" x14ac:dyDescent="0.45">
      <c r="A272" s="257">
        <v>269</v>
      </c>
      <c r="B272" s="258" t="s">
        <v>280</v>
      </c>
      <c r="C272" s="259" t="s">
        <v>1704</v>
      </c>
      <c r="D272" s="260" t="s">
        <v>281</v>
      </c>
      <c r="E272" s="261" t="s">
        <v>9918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9919</v>
      </c>
      <c r="D290" s="260" t="s">
        <v>9920</v>
      </c>
      <c r="E290" s="261" t="s">
        <v>9921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9922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9923</v>
      </c>
    </row>
    <row r="308" spans="1:5" ht="15" customHeight="1" x14ac:dyDescent="0.45">
      <c r="A308" s="257">
        <v>305</v>
      </c>
      <c r="B308" s="258" t="s">
        <v>332</v>
      </c>
      <c r="C308" s="259" t="s">
        <v>1716</v>
      </c>
      <c r="D308" s="260" t="s">
        <v>1717</v>
      </c>
      <c r="E308" s="261" t="s">
        <v>9924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9925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9926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9927</v>
      </c>
    </row>
    <row r="331" spans="1:5" ht="15" customHeight="1" x14ac:dyDescent="0.45">
      <c r="A331" s="257">
        <v>328</v>
      </c>
      <c r="B331" s="258" t="s">
        <v>332</v>
      </c>
      <c r="C331" s="259" t="s">
        <v>1720</v>
      </c>
      <c r="D331" s="260" t="s">
        <v>1721</v>
      </c>
      <c r="E331" s="261" t="s">
        <v>9928</v>
      </c>
    </row>
    <row r="332" spans="1:5" ht="15" customHeight="1" x14ac:dyDescent="0.45">
      <c r="A332" s="257">
        <v>329</v>
      </c>
      <c r="B332" s="258" t="s">
        <v>332</v>
      </c>
      <c r="C332" s="259" t="s">
        <v>1722</v>
      </c>
      <c r="D332" s="260" t="s">
        <v>1723</v>
      </c>
      <c r="E332" s="261" t="s">
        <v>9929</v>
      </c>
    </row>
    <row r="333" spans="1:5" ht="15" customHeight="1" x14ac:dyDescent="0.45">
      <c r="A333" s="257">
        <v>330</v>
      </c>
      <c r="B333" s="258" t="s">
        <v>332</v>
      </c>
      <c r="C333" s="259" t="s">
        <v>1722</v>
      </c>
      <c r="D333" s="260" t="s">
        <v>1723</v>
      </c>
      <c r="E333" s="261" t="s">
        <v>9930</v>
      </c>
    </row>
    <row r="334" spans="1:5" ht="15" customHeight="1" x14ac:dyDescent="0.45">
      <c r="A334" s="257">
        <v>331</v>
      </c>
      <c r="B334" s="258" t="s">
        <v>332</v>
      </c>
      <c r="C334" s="259" t="s">
        <v>1722</v>
      </c>
      <c r="D334" s="260" t="s">
        <v>1723</v>
      </c>
      <c r="E334" s="261" t="s">
        <v>9931</v>
      </c>
    </row>
    <row r="335" spans="1:5" ht="15" customHeight="1" x14ac:dyDescent="0.45">
      <c r="A335" s="257">
        <v>332</v>
      </c>
      <c r="B335" s="258" t="s">
        <v>332</v>
      </c>
      <c r="C335" s="259" t="s">
        <v>1722</v>
      </c>
      <c r="D335" s="260" t="s">
        <v>1723</v>
      </c>
      <c r="E335" s="261" t="s">
        <v>9932</v>
      </c>
    </row>
    <row r="336" spans="1:5" ht="15" customHeight="1" x14ac:dyDescent="0.45">
      <c r="A336" s="257">
        <v>333</v>
      </c>
      <c r="B336" s="258" t="s">
        <v>332</v>
      </c>
      <c r="C336" s="259" t="s">
        <v>1722</v>
      </c>
      <c r="D336" s="260" t="s">
        <v>1723</v>
      </c>
      <c r="E336" s="261" t="s">
        <v>9933</v>
      </c>
    </row>
    <row r="337" spans="1:5" ht="15" customHeight="1" x14ac:dyDescent="0.45">
      <c r="A337" s="257">
        <v>334</v>
      </c>
      <c r="B337" s="258" t="s">
        <v>332</v>
      </c>
      <c r="C337" s="259" t="s">
        <v>1722</v>
      </c>
      <c r="D337" s="260" t="s">
        <v>1723</v>
      </c>
      <c r="E337" s="261" t="s">
        <v>9934</v>
      </c>
    </row>
    <row r="338" spans="1:5" ht="15" customHeight="1" x14ac:dyDescent="0.45">
      <c r="A338" s="257">
        <v>335</v>
      </c>
      <c r="B338" s="258" t="s">
        <v>332</v>
      </c>
      <c r="C338" s="259" t="s">
        <v>1722</v>
      </c>
      <c r="D338" s="260" t="s">
        <v>1723</v>
      </c>
      <c r="E338" s="261" t="s">
        <v>9935</v>
      </c>
    </row>
    <row r="339" spans="1:5" ht="15" customHeight="1" x14ac:dyDescent="0.45">
      <c r="A339" s="257">
        <v>336</v>
      </c>
      <c r="B339" s="258" t="s">
        <v>332</v>
      </c>
      <c r="C339" s="259" t="s">
        <v>1722</v>
      </c>
      <c r="D339" s="260" t="s">
        <v>1723</v>
      </c>
      <c r="E339" s="261" t="s">
        <v>9936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9937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9938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9939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9940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9941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9942</v>
      </c>
    </row>
    <row r="371" spans="1:5" ht="15" customHeight="1" x14ac:dyDescent="0.45">
      <c r="A371" s="257">
        <v>368</v>
      </c>
      <c r="B371" s="258" t="s">
        <v>358</v>
      </c>
      <c r="C371" s="259"/>
      <c r="D371" s="263" t="s">
        <v>9943</v>
      </c>
      <c r="E371" s="260" t="s">
        <v>9944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9945</v>
      </c>
    </row>
    <row r="379" spans="1:5" ht="15" customHeight="1" x14ac:dyDescent="0.45">
      <c r="A379" s="257">
        <v>376</v>
      </c>
      <c r="B379" s="258" t="s">
        <v>389</v>
      </c>
      <c r="C379" s="259"/>
      <c r="D379" s="260" t="s">
        <v>392</v>
      </c>
      <c r="E379" s="261" t="s">
        <v>9946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9947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9948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9949</v>
      </c>
      <c r="D401" s="260" t="s">
        <v>422</v>
      </c>
      <c r="E401" s="261" t="s">
        <v>423</v>
      </c>
    </row>
    <row r="402" spans="1:5" ht="15" customHeight="1" x14ac:dyDescent="0.45">
      <c r="A402" s="257">
        <v>399</v>
      </c>
      <c r="B402" s="258" t="s">
        <v>389</v>
      </c>
      <c r="C402" s="259" t="s">
        <v>9949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9950</v>
      </c>
    </row>
    <row r="405" spans="1:5" ht="15" customHeight="1" x14ac:dyDescent="0.45">
      <c r="A405" s="257">
        <v>402</v>
      </c>
      <c r="B405" s="258" t="s">
        <v>389</v>
      </c>
      <c r="C405" s="259" t="s">
        <v>1736</v>
      </c>
      <c r="D405" s="260" t="s">
        <v>1737</v>
      </c>
      <c r="E405" s="261" t="s">
        <v>9951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9952</v>
      </c>
    </row>
    <row r="408" spans="1:5" ht="15" customHeight="1" x14ac:dyDescent="0.45">
      <c r="A408" s="257">
        <v>405</v>
      </c>
      <c r="B408" s="258" t="s">
        <v>389</v>
      </c>
      <c r="C408" s="259" t="s">
        <v>1736</v>
      </c>
      <c r="D408" s="260" t="s">
        <v>1737</v>
      </c>
      <c r="E408" s="261" t="s">
        <v>9953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9954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9955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9956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9957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9958</v>
      </c>
      <c r="D433" s="260" t="s">
        <v>1745</v>
      </c>
      <c r="E433" s="261" t="s">
        <v>9959</v>
      </c>
    </row>
    <row r="434" spans="1:5" x14ac:dyDescent="0.45">
      <c r="A434" s="257">
        <v>431</v>
      </c>
      <c r="B434" s="258" t="s">
        <v>456</v>
      </c>
      <c r="C434" s="259" t="s">
        <v>9960</v>
      </c>
      <c r="D434" s="260" t="s">
        <v>1745</v>
      </c>
      <c r="E434" s="261" t="s">
        <v>9961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9962</v>
      </c>
      <c r="C441" s="259"/>
      <c r="D441" s="263" t="s">
        <v>9963</v>
      </c>
      <c r="E441" s="264" t="s">
        <v>9964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9965</v>
      </c>
      <c r="E449" s="261" t="s">
        <v>9966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9967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9968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9969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9970</v>
      </c>
    </row>
    <row r="470" spans="1:5" x14ac:dyDescent="0.45">
      <c r="A470" s="257">
        <v>467</v>
      </c>
      <c r="B470" s="258" t="s">
        <v>505</v>
      </c>
      <c r="C470" s="259"/>
      <c r="D470" s="263" t="s">
        <v>509</v>
      </c>
      <c r="E470" s="264" t="s">
        <v>9971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9972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2968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2204</v>
      </c>
      <c r="B9" s="6"/>
      <c r="C9" s="29" t="s">
        <v>2084</v>
      </c>
      <c r="D9" s="30" t="s">
        <v>2085</v>
      </c>
      <c r="E9" s="30" t="s">
        <v>2086</v>
      </c>
    </row>
    <row r="10" spans="1:7" x14ac:dyDescent="0.45">
      <c r="B10" s="7"/>
      <c r="C10" s="29" t="s">
        <v>2087</v>
      </c>
      <c r="D10" s="30" t="s">
        <v>2088</v>
      </c>
      <c r="E10" s="30" t="s">
        <v>2089</v>
      </c>
    </row>
    <row r="11" spans="1:7" x14ac:dyDescent="0.45">
      <c r="B11" s="6"/>
      <c r="C11" s="29" t="s">
        <v>2090</v>
      </c>
      <c r="D11" s="30" t="s">
        <v>2091</v>
      </c>
      <c r="E11" s="30" t="s">
        <v>2092</v>
      </c>
    </row>
    <row r="12" spans="1:7" x14ac:dyDescent="0.45">
      <c r="B12" s="7"/>
      <c r="C12" s="29" t="s">
        <v>2093</v>
      </c>
      <c r="D12" s="30" t="s">
        <v>2094</v>
      </c>
      <c r="E12" s="30" t="s">
        <v>2095</v>
      </c>
    </row>
    <row r="13" spans="1:7" x14ac:dyDescent="0.45">
      <c r="B13" s="6"/>
      <c r="C13" s="29" t="s">
        <v>2096</v>
      </c>
      <c r="D13" s="30" t="s">
        <v>2097</v>
      </c>
      <c r="E13" s="30" t="s">
        <v>2098</v>
      </c>
    </row>
    <row r="14" spans="1:7" x14ac:dyDescent="0.45">
      <c r="B14" s="7"/>
      <c r="C14" s="29" t="s">
        <v>2099</v>
      </c>
      <c r="D14" s="30" t="s">
        <v>2100</v>
      </c>
      <c r="E14" s="30" t="s">
        <v>2101</v>
      </c>
    </row>
    <row r="15" spans="1:7" x14ac:dyDescent="0.45">
      <c r="C15" s="29" t="s">
        <v>2102</v>
      </c>
      <c r="D15" s="30" t="s">
        <v>2103</v>
      </c>
      <c r="E15" s="30" t="s">
        <v>2104</v>
      </c>
    </row>
    <row r="16" spans="1:7" x14ac:dyDescent="0.45">
      <c r="C16" s="29" t="s">
        <v>2105</v>
      </c>
      <c r="D16" s="30" t="s">
        <v>2106</v>
      </c>
      <c r="E16" s="30" t="s">
        <v>2107</v>
      </c>
    </row>
    <row r="17" spans="3:5" x14ac:dyDescent="0.45">
      <c r="C17" s="29" t="s">
        <v>2108</v>
      </c>
      <c r="D17" s="30" t="s">
        <v>2109</v>
      </c>
      <c r="E17" s="30" t="s">
        <v>2110</v>
      </c>
    </row>
    <row r="18" spans="3:5" x14ac:dyDescent="0.45">
      <c r="C18" s="29" t="s">
        <v>2111</v>
      </c>
      <c r="D18" s="30" t="s">
        <v>2112</v>
      </c>
      <c r="E18" s="30" t="s">
        <v>2113</v>
      </c>
    </row>
    <row r="19" spans="3:5" x14ac:dyDescent="0.45">
      <c r="C19" s="29" t="s">
        <v>2114</v>
      </c>
      <c r="D19" s="30" t="s">
        <v>2115</v>
      </c>
      <c r="E19" s="30" t="s">
        <v>2116</v>
      </c>
    </row>
    <row r="20" spans="3:5" x14ac:dyDescent="0.45">
      <c r="C20" s="29" t="s">
        <v>2117</v>
      </c>
      <c r="D20" s="30" t="s">
        <v>2118</v>
      </c>
      <c r="E20" s="30" t="s">
        <v>2119</v>
      </c>
    </row>
    <row r="21" spans="3:5" x14ac:dyDescent="0.45">
      <c r="C21" s="29" t="s">
        <v>2120</v>
      </c>
      <c r="D21" s="30" t="s">
        <v>2121</v>
      </c>
      <c r="E21" s="30" t="s">
        <v>2122</v>
      </c>
    </row>
    <row r="22" spans="3:5" x14ac:dyDescent="0.45">
      <c r="C22" s="29" t="s">
        <v>2123</v>
      </c>
      <c r="D22" s="30" t="s">
        <v>2124</v>
      </c>
      <c r="E22" s="30" t="s">
        <v>2125</v>
      </c>
    </row>
    <row r="23" spans="3:5" x14ac:dyDescent="0.45">
      <c r="C23" s="29" t="s">
        <v>2126</v>
      </c>
      <c r="D23" s="30" t="s">
        <v>2127</v>
      </c>
      <c r="E23" s="30" t="s">
        <v>2128</v>
      </c>
    </row>
    <row r="24" spans="3:5" x14ac:dyDescent="0.45">
      <c r="C24" s="29" t="s">
        <v>2129</v>
      </c>
      <c r="D24" s="30" t="s">
        <v>2024</v>
      </c>
      <c r="E24" s="30" t="s">
        <v>2039</v>
      </c>
    </row>
    <row r="25" spans="3:5" x14ac:dyDescent="0.45">
      <c r="C25" s="29" t="s">
        <v>2130</v>
      </c>
      <c r="D25" s="30" t="s">
        <v>2025</v>
      </c>
      <c r="E25" s="30" t="s">
        <v>2040</v>
      </c>
    </row>
    <row r="26" spans="3:5" x14ac:dyDescent="0.45">
      <c r="C26" s="29" t="s">
        <v>2131</v>
      </c>
      <c r="D26" s="30" t="s">
        <v>2026</v>
      </c>
      <c r="E26" s="30" t="s">
        <v>2041</v>
      </c>
    </row>
    <row r="27" spans="3:5" x14ac:dyDescent="0.45">
      <c r="C27" s="29" t="s">
        <v>2132</v>
      </c>
      <c r="D27" s="30" t="s">
        <v>2027</v>
      </c>
      <c r="E27" s="30" t="s">
        <v>2042</v>
      </c>
    </row>
    <row r="28" spans="3:5" x14ac:dyDescent="0.45">
      <c r="C28" s="29" t="s">
        <v>2133</v>
      </c>
      <c r="D28" s="30" t="s">
        <v>2028</v>
      </c>
      <c r="E28" s="30" t="s">
        <v>2043</v>
      </c>
    </row>
    <row r="29" spans="3:5" x14ac:dyDescent="0.45">
      <c r="C29" s="29" t="s">
        <v>2134</v>
      </c>
      <c r="D29" s="30" t="s">
        <v>2029</v>
      </c>
      <c r="E29" s="30" t="s">
        <v>2044</v>
      </c>
    </row>
    <row r="30" spans="3:5" x14ac:dyDescent="0.45">
      <c r="C30" s="29" t="s">
        <v>2135</v>
      </c>
      <c r="D30" s="30" t="s">
        <v>2030</v>
      </c>
      <c r="E30" s="30" t="s">
        <v>2045</v>
      </c>
    </row>
    <row r="31" spans="3:5" x14ac:dyDescent="0.45">
      <c r="C31" s="29" t="s">
        <v>2136</v>
      </c>
      <c r="D31" s="30" t="s">
        <v>2031</v>
      </c>
      <c r="E31" s="30" t="s">
        <v>2046</v>
      </c>
    </row>
    <row r="32" spans="3:5" x14ac:dyDescent="0.45">
      <c r="C32" s="29" t="s">
        <v>2137</v>
      </c>
      <c r="D32" s="30" t="s">
        <v>2032</v>
      </c>
      <c r="E32" s="30" t="s">
        <v>2047</v>
      </c>
    </row>
    <row r="33" spans="3:5" x14ac:dyDescent="0.45">
      <c r="C33" s="29" t="s">
        <v>2138</v>
      </c>
      <c r="D33" s="30" t="s">
        <v>2033</v>
      </c>
      <c r="E33" s="30" t="s">
        <v>2048</v>
      </c>
    </row>
    <row r="34" spans="3:5" x14ac:dyDescent="0.45">
      <c r="C34" s="29" t="s">
        <v>2139</v>
      </c>
      <c r="D34" s="30" t="s">
        <v>2034</v>
      </c>
      <c r="E34" s="30" t="s">
        <v>2049</v>
      </c>
    </row>
    <row r="35" spans="3:5" x14ac:dyDescent="0.45">
      <c r="C35" s="29" t="s">
        <v>2140</v>
      </c>
      <c r="D35" s="30" t="s">
        <v>2035</v>
      </c>
      <c r="E35" s="30" t="s">
        <v>2050</v>
      </c>
    </row>
    <row r="36" spans="3:5" x14ac:dyDescent="0.45">
      <c r="C36" s="29" t="s">
        <v>2141</v>
      </c>
      <c r="D36" s="30" t="s">
        <v>2036</v>
      </c>
      <c r="E36" s="30" t="s">
        <v>2051</v>
      </c>
    </row>
    <row r="37" spans="3:5" x14ac:dyDescent="0.45">
      <c r="C37" s="29" t="s">
        <v>2142</v>
      </c>
      <c r="D37" s="30" t="s">
        <v>2037</v>
      </c>
      <c r="E37" s="30" t="s">
        <v>2052</v>
      </c>
    </row>
    <row r="38" spans="3:5" x14ac:dyDescent="0.45">
      <c r="C38" s="29" t="s">
        <v>2143</v>
      </c>
      <c r="D38" s="30" t="s">
        <v>2038</v>
      </c>
      <c r="E38" s="30" t="s">
        <v>2053</v>
      </c>
    </row>
    <row r="39" spans="3:5" x14ac:dyDescent="0.45">
      <c r="C39" s="29" t="s">
        <v>2144</v>
      </c>
      <c r="D39" s="30" t="s">
        <v>2054</v>
      </c>
      <c r="E39" s="30" t="s">
        <v>2069</v>
      </c>
    </row>
    <row r="40" spans="3:5" x14ac:dyDescent="0.45">
      <c r="C40" s="29" t="s">
        <v>2145</v>
      </c>
      <c r="D40" s="30" t="s">
        <v>2055</v>
      </c>
      <c r="E40" s="30" t="s">
        <v>2070</v>
      </c>
    </row>
    <row r="41" spans="3:5" x14ac:dyDescent="0.45">
      <c r="C41" s="29" t="s">
        <v>2146</v>
      </c>
      <c r="D41" s="30" t="s">
        <v>2056</v>
      </c>
      <c r="E41" s="30" t="s">
        <v>2071</v>
      </c>
    </row>
    <row r="42" spans="3:5" x14ac:dyDescent="0.45">
      <c r="C42" s="29" t="s">
        <v>2147</v>
      </c>
      <c r="D42" s="30" t="s">
        <v>2057</v>
      </c>
      <c r="E42" s="30" t="s">
        <v>2072</v>
      </c>
    </row>
    <row r="43" spans="3:5" x14ac:dyDescent="0.45">
      <c r="C43" s="29" t="s">
        <v>2148</v>
      </c>
      <c r="D43" s="30" t="s">
        <v>2058</v>
      </c>
      <c r="E43" s="30" t="s">
        <v>2073</v>
      </c>
    </row>
    <row r="44" spans="3:5" x14ac:dyDescent="0.45">
      <c r="C44" s="29" t="s">
        <v>2149</v>
      </c>
      <c r="D44" s="30" t="s">
        <v>2059</v>
      </c>
      <c r="E44" s="30" t="s">
        <v>2074</v>
      </c>
    </row>
    <row r="45" spans="3:5" x14ac:dyDescent="0.45">
      <c r="C45" s="29" t="s">
        <v>2150</v>
      </c>
      <c r="D45" s="30" t="s">
        <v>2060</v>
      </c>
      <c r="E45" s="30" t="s">
        <v>2075</v>
      </c>
    </row>
    <row r="46" spans="3:5" x14ac:dyDescent="0.45">
      <c r="C46" s="29" t="s">
        <v>2151</v>
      </c>
      <c r="D46" s="30" t="s">
        <v>2061</v>
      </c>
      <c r="E46" s="30" t="s">
        <v>2076</v>
      </c>
    </row>
    <row r="47" spans="3:5" x14ac:dyDescent="0.45">
      <c r="C47" s="29" t="s">
        <v>2152</v>
      </c>
      <c r="D47" s="30" t="s">
        <v>2062</v>
      </c>
      <c r="E47" s="30" t="s">
        <v>2077</v>
      </c>
    </row>
    <row r="48" spans="3:5" x14ac:dyDescent="0.45">
      <c r="C48" s="29" t="s">
        <v>2153</v>
      </c>
      <c r="D48" s="30" t="s">
        <v>2063</v>
      </c>
      <c r="E48" s="30" t="s">
        <v>2078</v>
      </c>
    </row>
    <row r="49" spans="3:5" x14ac:dyDescent="0.45">
      <c r="C49" s="29" t="s">
        <v>2154</v>
      </c>
      <c r="D49" s="30" t="s">
        <v>2064</v>
      </c>
      <c r="E49" s="30" t="s">
        <v>2079</v>
      </c>
    </row>
    <row r="50" spans="3:5" x14ac:dyDescent="0.45">
      <c r="C50" s="29" t="s">
        <v>2155</v>
      </c>
      <c r="D50" s="30" t="s">
        <v>2065</v>
      </c>
      <c r="E50" s="30" t="s">
        <v>2080</v>
      </c>
    </row>
    <row r="51" spans="3:5" x14ac:dyDescent="0.45">
      <c r="C51" s="29" t="s">
        <v>2156</v>
      </c>
      <c r="D51" s="30" t="s">
        <v>2066</v>
      </c>
      <c r="E51" s="30" t="s">
        <v>2081</v>
      </c>
    </row>
    <row r="52" spans="3:5" x14ac:dyDescent="0.45">
      <c r="C52" s="29" t="s">
        <v>2157</v>
      </c>
      <c r="D52" s="30" t="s">
        <v>2067</v>
      </c>
      <c r="E52" s="30" t="s">
        <v>2082</v>
      </c>
    </row>
    <row r="53" spans="3:5" x14ac:dyDescent="0.45">
      <c r="C53" s="29" t="s">
        <v>2158</v>
      </c>
      <c r="D53" s="30" t="s">
        <v>2068</v>
      </c>
      <c r="E53" s="30" t="s">
        <v>2083</v>
      </c>
    </row>
    <row r="54" spans="3:5" x14ac:dyDescent="0.45">
      <c r="C54" s="29" t="s">
        <v>2159</v>
      </c>
      <c r="D54" s="30" t="s">
        <v>2174</v>
      </c>
      <c r="E54" s="30" t="s">
        <v>2189</v>
      </c>
    </row>
    <row r="55" spans="3:5" x14ac:dyDescent="0.45">
      <c r="C55" s="29" t="s">
        <v>2160</v>
      </c>
      <c r="D55" s="30" t="s">
        <v>2175</v>
      </c>
      <c r="E55" s="30" t="s">
        <v>2190</v>
      </c>
    </row>
    <row r="56" spans="3:5" x14ac:dyDescent="0.45">
      <c r="C56" s="29" t="s">
        <v>2161</v>
      </c>
      <c r="D56" s="30" t="s">
        <v>2176</v>
      </c>
      <c r="E56" s="30" t="s">
        <v>2191</v>
      </c>
    </row>
    <row r="57" spans="3:5" x14ac:dyDescent="0.45">
      <c r="C57" s="29" t="s">
        <v>2162</v>
      </c>
      <c r="D57" s="30" t="s">
        <v>2177</v>
      </c>
      <c r="E57" s="30" t="s">
        <v>2192</v>
      </c>
    </row>
    <row r="58" spans="3:5" x14ac:dyDescent="0.45">
      <c r="C58" s="29" t="s">
        <v>2163</v>
      </c>
      <c r="D58" s="30" t="s">
        <v>2178</v>
      </c>
      <c r="E58" s="30" t="s">
        <v>2193</v>
      </c>
    </row>
    <row r="59" spans="3:5" x14ac:dyDescent="0.45">
      <c r="C59" s="29" t="s">
        <v>2164</v>
      </c>
      <c r="D59" s="30" t="s">
        <v>2179</v>
      </c>
      <c r="E59" s="30" t="s">
        <v>2194</v>
      </c>
    </row>
    <row r="60" spans="3:5" x14ac:dyDescent="0.45">
      <c r="C60" s="29" t="s">
        <v>2165</v>
      </c>
      <c r="D60" s="30" t="s">
        <v>2180</v>
      </c>
      <c r="E60" s="30" t="s">
        <v>2195</v>
      </c>
    </row>
    <row r="61" spans="3:5" x14ac:dyDescent="0.45">
      <c r="C61" s="29" t="s">
        <v>2167</v>
      </c>
      <c r="D61" s="30" t="s">
        <v>2181</v>
      </c>
      <c r="E61" s="30" t="s">
        <v>2196</v>
      </c>
    </row>
    <row r="62" spans="3:5" x14ac:dyDescent="0.45">
      <c r="C62" s="29" t="s">
        <v>2166</v>
      </c>
      <c r="D62" s="30" t="s">
        <v>2182</v>
      </c>
      <c r="E62" s="30" t="s">
        <v>2197</v>
      </c>
    </row>
    <row r="63" spans="3:5" x14ac:dyDescent="0.45">
      <c r="C63" s="29" t="s">
        <v>2168</v>
      </c>
      <c r="D63" s="30" t="s">
        <v>2183</v>
      </c>
      <c r="E63" s="30" t="s">
        <v>2198</v>
      </c>
    </row>
    <row r="64" spans="3:5" x14ac:dyDescent="0.45">
      <c r="C64" s="29" t="s">
        <v>2169</v>
      </c>
      <c r="D64" s="30" t="s">
        <v>2184</v>
      </c>
      <c r="E64" s="30" t="s">
        <v>2199</v>
      </c>
    </row>
    <row r="65" spans="3:5" x14ac:dyDescent="0.45">
      <c r="C65" s="29" t="s">
        <v>2170</v>
      </c>
      <c r="D65" s="30" t="s">
        <v>2185</v>
      </c>
      <c r="E65" s="30" t="s">
        <v>2200</v>
      </c>
    </row>
    <row r="66" spans="3:5" x14ac:dyDescent="0.45">
      <c r="C66" s="29" t="s">
        <v>2171</v>
      </c>
      <c r="D66" s="30" t="s">
        <v>2186</v>
      </c>
      <c r="E66" s="30" t="s">
        <v>2201</v>
      </c>
    </row>
    <row r="67" spans="3:5" x14ac:dyDescent="0.45">
      <c r="C67" s="29" t="s">
        <v>2172</v>
      </c>
      <c r="D67" s="30" t="s">
        <v>2187</v>
      </c>
      <c r="E67" s="30" t="s">
        <v>2202</v>
      </c>
    </row>
    <row r="68" spans="3:5" x14ac:dyDescent="0.45">
      <c r="C68" s="29" t="s">
        <v>2173</v>
      </c>
      <c r="D68" s="30" t="s">
        <v>2188</v>
      </c>
      <c r="E68" s="30" t="s">
        <v>2203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2024-08-19T06:02:14Z</cp:lastPrinted>
  <dcterms:created xsi:type="dcterms:W3CDTF">2019-06-05T06:28:00Z</dcterms:created>
  <dcterms:modified xsi:type="dcterms:W3CDTF">2024-11-19T02:31:46Z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