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中国武漢市肺炎（新型コロナウイルス）\予防計画・協定関係\04_協定締結\01_医療措置協定\03_HP公表\070501\"/>
    </mc:Choice>
  </mc:AlternateContent>
  <xr:revisionPtr revIDLastSave="0" documentId="13_ncr:1_{167B0D9F-8E21-411C-94AE-BBA1CC5B1D44}" xr6:coauthVersionLast="47" xr6:coauthVersionMax="47" xr10:uidLastSave="{00000000-0000-0000-0000-000000000000}"/>
  <bookViews>
    <workbookView xWindow="-108" yWindow="-108" windowWidth="23256" windowHeight="14160" tabRatio="647" xr2:uid="{00000000-000D-0000-FFFF-FFFF00000000}"/>
  </bookViews>
  <sheets>
    <sheet name="病院" sheetId="8" r:id="rId1"/>
  </sheets>
  <definedNames>
    <definedName name="_0727">#REF!</definedName>
    <definedName name="_xlnm._FilterDatabase" localSheetId="0" hidden="1">病院!$A$6:$CM$461</definedName>
    <definedName name="_Order1" hidden="1">255</definedName>
    <definedName name="a">#REF!</definedName>
    <definedName name="dbo_施設票">#REF!</definedName>
    <definedName name="dbo_全身麻酔">#REF!</definedName>
    <definedName name="dbo_追加_手術票">#REF!</definedName>
    <definedName name="dbo_有床まとめ">#REF!</definedName>
    <definedName name="dbo_様式1病棟票">#REF!</definedName>
    <definedName name="jkokoko">#REF!</definedName>
    <definedName name="nyuryoku">#REF!</definedName>
    <definedName name="_xlnm.Print_Titles" localSheetId="0">病院!$A:$E,病院!$1:$6</definedName>
    <definedName name="tblDOUTAIwk_T">#REF!</definedName>
    <definedName name="tk">#REF!</definedName>
    <definedName name="v2_3_1">#REF!</definedName>
    <definedName name="あ0726">#REF!</definedName>
    <definedName name="施設票_様式2">#REF!</definedName>
    <definedName name="重症病床【レク用】">#REF!</definedName>
    <definedName name="有床_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61" i="8" l="1"/>
  <c r="S461" i="8"/>
  <c r="AF460" i="8"/>
  <c r="S460" i="8"/>
  <c r="AF459" i="8"/>
  <c r="S459" i="8"/>
  <c r="AF458" i="8"/>
  <c r="S458" i="8"/>
  <c r="AF457" i="8"/>
  <c r="S457" i="8"/>
  <c r="AF456" i="8"/>
  <c r="S456" i="8"/>
  <c r="AF455" i="8"/>
  <c r="S455" i="8"/>
  <c r="AF454" i="8"/>
  <c r="S454" i="8"/>
  <c r="AF453" i="8"/>
  <c r="S453" i="8"/>
  <c r="AF452" i="8"/>
  <c r="S452" i="8"/>
  <c r="AF451" i="8"/>
  <c r="S451" i="8"/>
  <c r="AF450" i="8"/>
  <c r="S450" i="8"/>
  <c r="AF449" i="8"/>
  <c r="S449" i="8"/>
  <c r="AF448" i="8"/>
  <c r="S448" i="8"/>
  <c r="AF447" i="8"/>
  <c r="S447" i="8"/>
  <c r="AF8" i="8"/>
  <c r="AF7" i="8"/>
  <c r="S7" i="8"/>
  <c r="AF175" i="8"/>
  <c r="AF244" i="8"/>
  <c r="AF302" i="8"/>
  <c r="AF257" i="8"/>
  <c r="AF32" i="8"/>
  <c r="AF112" i="8"/>
  <c r="AF328" i="8"/>
  <c r="AF237" i="8"/>
  <c r="AF118" i="8"/>
  <c r="AF440" i="8"/>
  <c r="AF158" i="8"/>
  <c r="AF344" i="8"/>
  <c r="AF25" i="8"/>
  <c r="AF356" i="8"/>
  <c r="AF17" i="8"/>
  <c r="AF139" i="8"/>
  <c r="AF19" i="8"/>
  <c r="AF358" i="8"/>
  <c r="AF26" i="8"/>
  <c r="AF187" i="8"/>
  <c r="AF299" i="8"/>
  <c r="AF404" i="8"/>
  <c r="AF271" i="8"/>
  <c r="AF409" i="8"/>
  <c r="AF387" i="8"/>
  <c r="AF200" i="8"/>
  <c r="AF434" i="8"/>
  <c r="AF304" i="8"/>
  <c r="AF111" i="8"/>
  <c r="AF58" i="8"/>
  <c r="AF357" i="8"/>
  <c r="AF388" i="8"/>
  <c r="AF326" i="8"/>
  <c r="AF443" i="8"/>
  <c r="AF265" i="8"/>
  <c r="AF444" i="8"/>
  <c r="AF360" i="8"/>
  <c r="AF370" i="8"/>
  <c r="AF44" i="8"/>
  <c r="AF394" i="8"/>
  <c r="AF283" i="8"/>
  <c r="AF147" i="8"/>
  <c r="AF341" i="8"/>
  <c r="AF224" i="8"/>
  <c r="AF236" i="8"/>
  <c r="AF226" i="8"/>
  <c r="AF215" i="8"/>
  <c r="AF382" i="8"/>
  <c r="AF95" i="8"/>
  <c r="AF144" i="8"/>
  <c r="AF71" i="8"/>
  <c r="AF94" i="8"/>
  <c r="AF168" i="8"/>
  <c r="AF379" i="8"/>
  <c r="AF24" i="8"/>
  <c r="AF14" i="8"/>
  <c r="AF196" i="8"/>
  <c r="AF389" i="8"/>
  <c r="AF74" i="8"/>
  <c r="AF217" i="8"/>
  <c r="AF39" i="8"/>
  <c r="AF122" i="8"/>
  <c r="AF81" i="8"/>
  <c r="AF51" i="8"/>
  <c r="AF60" i="8"/>
  <c r="AF248" i="8"/>
  <c r="AF216" i="8"/>
  <c r="AF362" i="8"/>
  <c r="AF164" i="8"/>
  <c r="AF87" i="8"/>
  <c r="AF400" i="8"/>
  <c r="AF242" i="8"/>
  <c r="AF54" i="8"/>
  <c r="AF28" i="8"/>
  <c r="AF240" i="8"/>
  <c r="AF102" i="8"/>
  <c r="AF239" i="8"/>
  <c r="AF415" i="8"/>
  <c r="AF207" i="8"/>
  <c r="AF31" i="8"/>
  <c r="AF241" i="8"/>
  <c r="AF27" i="8"/>
  <c r="AF89" i="8"/>
  <c r="AF285" i="8"/>
  <c r="AF110" i="8"/>
  <c r="AF80" i="8"/>
  <c r="AF36" i="8"/>
  <c r="AF329" i="8"/>
  <c r="AF197" i="8"/>
  <c r="AF208" i="8"/>
  <c r="AF50" i="8"/>
  <c r="AF416" i="8"/>
  <c r="AF316" i="8"/>
  <c r="AF109" i="8"/>
  <c r="AF381" i="8"/>
  <c r="AF134" i="8"/>
  <c r="AF359" i="8"/>
  <c r="AF340" i="8"/>
  <c r="AF317" i="8"/>
  <c r="AF282" i="8"/>
  <c r="AF235" i="8"/>
  <c r="AF167" i="8"/>
  <c r="AF281" i="8"/>
  <c r="AF218" i="8"/>
  <c r="AF52" i="8"/>
  <c r="AF137" i="8"/>
  <c r="AF91" i="8"/>
  <c r="AF322" i="8"/>
  <c r="AF165" i="8"/>
  <c r="AF210" i="8"/>
  <c r="AF63" i="8"/>
  <c r="AF22" i="8"/>
  <c r="AF364" i="8"/>
  <c r="AF313" i="8"/>
  <c r="AF264" i="8"/>
  <c r="AF303" i="8"/>
  <c r="AF90" i="8"/>
  <c r="AF228" i="8"/>
  <c r="AF353" i="8"/>
  <c r="AF182" i="8"/>
  <c r="AF269" i="8"/>
  <c r="AF445" i="8"/>
  <c r="AF351" i="8"/>
  <c r="AF229" i="8"/>
  <c r="AF396" i="8"/>
  <c r="AF105" i="8"/>
  <c r="AF428" i="8"/>
  <c r="AF62" i="8"/>
  <c r="AF53" i="8"/>
  <c r="AF222" i="8"/>
  <c r="AF130" i="8"/>
  <c r="AF9" i="8"/>
  <c r="AF323" i="8"/>
  <c r="AF371" i="8"/>
  <c r="AF325" i="8"/>
  <c r="AF412" i="8"/>
  <c r="AF172" i="8"/>
  <c r="AF193" i="8"/>
  <c r="AF446" i="8"/>
  <c r="AF279" i="8"/>
  <c r="AF159" i="8"/>
  <c r="AF123" i="8"/>
  <c r="AF403" i="8"/>
  <c r="AF85" i="8"/>
  <c r="AF380" i="8"/>
  <c r="AF143" i="8"/>
  <c r="AF43" i="8"/>
  <c r="AF126" i="8"/>
  <c r="AF124" i="8"/>
  <c r="AF206" i="8"/>
  <c r="AF178" i="8"/>
  <c r="AF435" i="8"/>
  <c r="AF352" i="8"/>
  <c r="AF414" i="8"/>
  <c r="AF338" i="8"/>
  <c r="AF307" i="8"/>
  <c r="AF376" i="8"/>
  <c r="AF406" i="8"/>
  <c r="AF145" i="8"/>
  <c r="AF79" i="8"/>
  <c r="AF312" i="8"/>
  <c r="AF334" i="8"/>
  <c r="AF40" i="8"/>
  <c r="AF33" i="8"/>
  <c r="AF253" i="8"/>
  <c r="AF128" i="8"/>
  <c r="AF330" i="8"/>
  <c r="AF309" i="8"/>
  <c r="AF390" i="8"/>
  <c r="AF347" i="8"/>
  <c r="AF82" i="8"/>
  <c r="AF373" i="8"/>
  <c r="AF181" i="8"/>
  <c r="AF441" i="8"/>
  <c r="AF305" i="8"/>
  <c r="AF306" i="8"/>
  <c r="AF287" i="8"/>
  <c r="AF251" i="8"/>
  <c r="AF375" i="8"/>
  <c r="AF293" i="8"/>
  <c r="AF149" i="8"/>
  <c r="AF198" i="8"/>
  <c r="AF407" i="8"/>
  <c r="AF254" i="8"/>
  <c r="AF113" i="8"/>
  <c r="AF146" i="8"/>
  <c r="AF368" i="8"/>
  <c r="AF227" i="8"/>
  <c r="AF16" i="8"/>
  <c r="AF233" i="8"/>
  <c r="AF201" i="8"/>
  <c r="AF273" i="8"/>
  <c r="AF129" i="8"/>
  <c r="AF277" i="8"/>
  <c r="AF38" i="8"/>
  <c r="AF245" i="8"/>
  <c r="AF141" i="8"/>
  <c r="AF77" i="8"/>
  <c r="AF103" i="8"/>
  <c r="AF119" i="8"/>
  <c r="AF156" i="8"/>
  <c r="AF261" i="8"/>
  <c r="AF270" i="8"/>
  <c r="AF34" i="8"/>
  <c r="AF377" i="8"/>
  <c r="AF318" i="8"/>
  <c r="AF209" i="8"/>
  <c r="AF132" i="8"/>
  <c r="AF417" i="8"/>
  <c r="AF173" i="8"/>
  <c r="AF436" i="8"/>
  <c r="AF138" i="8"/>
  <c r="AF298" i="8"/>
  <c r="AF152" i="8"/>
  <c r="AF337" i="8"/>
  <c r="AF429" i="8"/>
  <c r="AF174" i="8"/>
  <c r="AF252" i="8"/>
  <c r="AF386" i="8"/>
  <c r="AF75" i="8"/>
  <c r="AF66" i="8"/>
  <c r="AF355" i="8"/>
  <c r="AF422" i="8"/>
  <c r="AF57" i="8"/>
  <c r="AF184" i="8"/>
  <c r="AF301" i="8"/>
  <c r="AF280" i="8"/>
  <c r="AF213" i="8"/>
  <c r="AF430" i="8"/>
  <c r="AF155" i="8"/>
  <c r="AF29" i="8"/>
  <c r="AF133" i="8"/>
  <c r="AF346" i="8"/>
  <c r="AF272" i="8"/>
  <c r="AF296" i="8"/>
  <c r="AF411" i="8"/>
  <c r="AF260" i="8"/>
  <c r="AF72" i="8"/>
  <c r="AF266" i="8"/>
  <c r="AF278" i="8"/>
  <c r="AF11" i="8"/>
  <c r="AF212" i="8"/>
  <c r="AF350" i="8"/>
  <c r="AF314" i="8"/>
  <c r="AF300" i="8"/>
  <c r="AF393" i="8"/>
  <c r="AF170" i="8"/>
  <c r="AF243" i="8"/>
  <c r="AF121" i="8"/>
  <c r="AF426" i="8"/>
  <c r="AF97" i="8"/>
  <c r="AF13" i="8"/>
  <c r="AF30" i="8"/>
  <c r="AF310" i="8"/>
  <c r="AF342" i="8"/>
  <c r="AF397" i="8"/>
  <c r="AF308" i="8"/>
  <c r="AF15" i="8"/>
  <c r="AF21" i="8"/>
  <c r="AF20" i="8"/>
  <c r="AF395" i="8"/>
  <c r="AF320" i="8"/>
  <c r="AF88" i="8"/>
  <c r="AF73" i="8"/>
  <c r="AF230" i="8"/>
  <c r="AF48" i="8"/>
  <c r="AF108" i="8"/>
  <c r="AF183" i="8"/>
  <c r="AF67" i="8"/>
  <c r="AF256" i="8"/>
  <c r="AF205" i="8"/>
  <c r="AF259" i="8"/>
  <c r="AF319" i="8"/>
  <c r="AF438" i="8"/>
  <c r="AF142" i="8"/>
  <c r="AF383" i="8"/>
  <c r="AF385" i="8"/>
  <c r="AF343" i="8"/>
  <c r="AF202" i="8"/>
  <c r="AF140" i="8"/>
  <c r="AF211" i="8"/>
  <c r="AF55" i="8"/>
  <c r="AF408" i="8"/>
  <c r="AF433" i="8"/>
  <c r="AF267" i="8"/>
  <c r="AF160" i="8"/>
  <c r="AF204" i="8"/>
  <c r="AF65" i="8"/>
  <c r="AF290" i="8"/>
  <c r="AF274" i="8"/>
  <c r="AF431" i="8"/>
  <c r="AF297" i="8"/>
  <c r="AF163" i="8"/>
  <c r="AF225" i="8"/>
  <c r="AF157" i="8"/>
  <c r="AF348" i="8"/>
  <c r="AF92" i="8"/>
  <c r="AF234" i="8"/>
  <c r="AF421" i="8"/>
  <c r="AF127" i="8"/>
  <c r="AF199" i="8"/>
  <c r="AF10" i="8"/>
  <c r="AF425" i="8"/>
  <c r="AF190" i="8"/>
  <c r="AF367" i="8"/>
  <c r="AF96" i="8"/>
  <c r="AF321" i="8"/>
  <c r="AF78" i="8"/>
  <c r="AF345" i="8"/>
  <c r="AF418" i="8"/>
  <c r="AF150" i="8"/>
  <c r="AF405" i="8"/>
  <c r="AF162" i="8"/>
  <c r="AF378" i="8"/>
  <c r="AF136" i="8"/>
  <c r="AF148" i="8"/>
  <c r="AF64" i="8"/>
  <c r="AF161" i="8"/>
  <c r="AF275" i="8"/>
  <c r="AF116" i="8"/>
  <c r="AF37" i="8"/>
  <c r="AF203" i="8"/>
  <c r="AF286" i="8"/>
  <c r="AF384" i="8"/>
  <c r="AF114" i="8"/>
  <c r="AF151" i="8"/>
  <c r="AF292" i="8"/>
  <c r="AF250" i="8"/>
  <c r="AF41" i="8"/>
  <c r="AF166" i="8"/>
  <c r="AF93" i="8"/>
  <c r="AF76" i="8"/>
  <c r="AF268" i="8"/>
  <c r="AF349" i="8"/>
  <c r="AF223" i="8"/>
  <c r="AF263" i="8"/>
  <c r="AF276" i="8"/>
  <c r="AF47" i="8"/>
  <c r="AF295" i="8"/>
  <c r="AF335" i="8"/>
  <c r="AF84" i="8"/>
  <c r="AF120" i="8"/>
  <c r="AF69" i="8"/>
  <c r="AF232" i="8"/>
  <c r="AF49" i="8"/>
  <c r="AF291" i="8"/>
  <c r="AF135" i="8"/>
  <c r="AF154" i="8"/>
  <c r="AF186" i="8"/>
  <c r="AF107" i="8"/>
  <c r="AF101" i="8"/>
  <c r="AF98" i="8"/>
  <c r="AF61" i="8"/>
  <c r="AF106" i="8"/>
  <c r="AF399" i="8"/>
  <c r="AF46" i="8"/>
  <c r="AF125" i="8"/>
  <c r="AF288" i="8"/>
  <c r="AF179" i="8"/>
  <c r="AF176" i="8"/>
  <c r="AF42" i="8"/>
  <c r="AF99" i="8"/>
  <c r="AF439" i="8"/>
  <c r="AF392" i="8"/>
  <c r="AF262" i="8"/>
  <c r="AF258" i="8"/>
  <c r="AF366" i="8"/>
  <c r="AF117" i="8"/>
  <c r="AF420" i="8"/>
  <c r="AF185" i="8"/>
  <c r="AF177" i="8"/>
  <c r="AF192" i="8"/>
  <c r="AF219" i="8"/>
  <c r="AF35" i="8"/>
  <c r="AF12" i="8"/>
  <c r="AF86" i="8"/>
  <c r="AF332" i="8"/>
  <c r="AF365" i="8"/>
  <c r="AF374" i="8"/>
  <c r="AF410" i="8"/>
  <c r="AF442" i="8"/>
  <c r="AF354" i="8"/>
  <c r="AF363" i="8"/>
  <c r="AF131" i="8"/>
  <c r="AF398" i="8"/>
  <c r="AF247" i="8"/>
  <c r="AF413" i="8"/>
  <c r="AF180" i="8"/>
  <c r="AF153" i="8"/>
  <c r="AF315" i="8"/>
  <c r="AF188" i="8"/>
  <c r="AF70" i="8"/>
  <c r="AF255" i="8"/>
  <c r="AF68" i="8"/>
  <c r="AF424" i="8"/>
  <c r="AF18" i="8"/>
  <c r="AF115" i="8"/>
  <c r="AF419" i="8"/>
  <c r="AF83" i="8"/>
  <c r="AF56" i="8"/>
  <c r="AF327" i="8"/>
  <c r="AF284" i="8"/>
  <c r="AF369" i="8"/>
  <c r="AF294" i="8"/>
  <c r="AF194" i="8"/>
  <c r="AF220" i="8"/>
  <c r="AF59" i="8"/>
  <c r="AF339" i="8"/>
  <c r="AF437" i="8"/>
  <c r="AF100" i="8"/>
  <c r="AF361" i="8"/>
  <c r="AF214" i="8"/>
  <c r="AF238" i="8"/>
  <c r="AF169" i="8"/>
  <c r="AF331" i="8"/>
  <c r="AF195" i="8"/>
  <c r="AF249" i="8"/>
  <c r="AF231" i="8"/>
  <c r="AF191" i="8"/>
  <c r="AF221" i="8"/>
  <c r="AF311" i="8"/>
  <c r="AF189" i="8"/>
  <c r="AF104" i="8"/>
  <c r="AF423" i="8"/>
  <c r="AF171" i="8"/>
  <c r="AF45" i="8"/>
  <c r="AF246" i="8"/>
  <c r="AF289" i="8"/>
  <c r="AF432" i="8"/>
  <c r="AF401" i="8"/>
  <c r="AF372" i="8"/>
  <c r="AF23" i="8"/>
  <c r="AF391" i="8"/>
  <c r="AF402" i="8"/>
  <c r="AF333" i="8"/>
  <c r="AF336" i="8"/>
  <c r="AF427" i="8"/>
  <c r="AF324" i="8"/>
  <c r="S324" i="8"/>
  <c r="S175" i="8"/>
  <c r="S244" i="8"/>
  <c r="S302" i="8"/>
  <c r="S257" i="8"/>
  <c r="S32" i="8"/>
  <c r="S112" i="8"/>
  <c r="S328" i="8"/>
  <c r="S237" i="8"/>
  <c r="S118" i="8"/>
  <c r="S440" i="8"/>
  <c r="S158" i="8"/>
  <c r="S344" i="8"/>
  <c r="S25" i="8"/>
  <c r="S356" i="8"/>
  <c r="S17" i="8"/>
  <c r="S139" i="8"/>
  <c r="S19" i="8"/>
  <c r="S358" i="8"/>
  <c r="S26" i="8"/>
  <c r="S187" i="8"/>
  <c r="S299" i="8"/>
  <c r="S404" i="8"/>
  <c r="S271" i="8"/>
  <c r="S409" i="8"/>
  <c r="S387" i="8"/>
  <c r="S200" i="8"/>
  <c r="S434" i="8"/>
  <c r="S304" i="8"/>
  <c r="S111" i="8"/>
  <c r="S58" i="8"/>
  <c r="S357" i="8"/>
  <c r="S388" i="8"/>
  <c r="S326" i="8"/>
  <c r="S443" i="8"/>
  <c r="S265" i="8"/>
  <c r="S444" i="8"/>
  <c r="S360" i="8"/>
  <c r="S370" i="8"/>
  <c r="S44" i="8"/>
  <c r="S394" i="8"/>
  <c r="S283" i="8"/>
  <c r="S147" i="8"/>
  <c r="S341" i="8"/>
  <c r="S224" i="8"/>
  <c r="S236" i="8"/>
  <c r="S226" i="8"/>
  <c r="S215" i="8"/>
  <c r="S382" i="8"/>
  <c r="S95" i="8"/>
  <c r="S144" i="8"/>
  <c r="S71" i="8"/>
  <c r="S94" i="8"/>
  <c r="S168" i="8"/>
  <c r="S379" i="8"/>
  <c r="S24" i="8"/>
  <c r="S14" i="8"/>
  <c r="S196" i="8"/>
  <c r="S389" i="8"/>
  <c r="S74" i="8"/>
  <c r="S217" i="8"/>
  <c r="S39" i="8"/>
  <c r="S122" i="8"/>
  <c r="S81" i="8"/>
  <c r="S51" i="8"/>
  <c r="S60" i="8"/>
  <c r="S248" i="8"/>
  <c r="S216" i="8"/>
  <c r="S362" i="8"/>
  <c r="S164" i="8"/>
  <c r="S87" i="8"/>
  <c r="S400" i="8"/>
  <c r="S242" i="8"/>
  <c r="S54" i="8"/>
  <c r="S28" i="8"/>
  <c r="S240" i="8"/>
  <c r="S102" i="8"/>
  <c r="S239" i="8"/>
  <c r="S415" i="8"/>
  <c r="S207" i="8"/>
  <c r="S31" i="8"/>
  <c r="S241" i="8"/>
  <c r="S27" i="8"/>
  <c r="S89" i="8"/>
  <c r="S285" i="8"/>
  <c r="S110" i="8"/>
  <c r="S80" i="8"/>
  <c r="S36" i="8"/>
  <c r="S329" i="8"/>
  <c r="S197" i="8"/>
  <c r="S208" i="8"/>
  <c r="S50" i="8"/>
  <c r="S416" i="8"/>
  <c r="S316" i="8"/>
  <c r="S109" i="8"/>
  <c r="S381" i="8"/>
  <c r="S134" i="8"/>
  <c r="S359" i="8"/>
  <c r="S340" i="8"/>
  <c r="S317" i="8"/>
  <c r="S282" i="8"/>
  <c r="S235" i="8"/>
  <c r="S167" i="8"/>
  <c r="S281" i="8"/>
  <c r="S218" i="8"/>
  <c r="S52" i="8"/>
  <c r="S137" i="8"/>
  <c r="S91" i="8"/>
  <c r="S322" i="8"/>
  <c r="S165" i="8"/>
  <c r="S210" i="8"/>
  <c r="S63" i="8"/>
  <c r="S22" i="8"/>
  <c r="S364" i="8"/>
  <c r="S313" i="8"/>
  <c r="S264" i="8"/>
  <c r="S303" i="8"/>
  <c r="S90" i="8"/>
  <c r="S228" i="8"/>
  <c r="S353" i="8"/>
  <c r="S182" i="8"/>
  <c r="S269" i="8"/>
  <c r="S445" i="8"/>
  <c r="S351" i="8"/>
  <c r="S229" i="8"/>
  <c r="S396" i="8"/>
  <c r="S105" i="8"/>
  <c r="S428" i="8"/>
  <c r="S62" i="8"/>
  <c r="S53" i="8"/>
  <c r="S222" i="8"/>
  <c r="S130" i="8"/>
  <c r="S9" i="8"/>
  <c r="S323" i="8"/>
  <c r="S371" i="8"/>
  <c r="S325" i="8"/>
  <c r="S412" i="8"/>
  <c r="S172" i="8"/>
  <c r="S193" i="8"/>
  <c r="S446" i="8"/>
  <c r="S279" i="8"/>
  <c r="S159" i="8"/>
  <c r="S123" i="8"/>
  <c r="S403" i="8"/>
  <c r="S85" i="8"/>
  <c r="S380" i="8"/>
  <c r="S143" i="8"/>
  <c r="S43" i="8"/>
  <c r="S126" i="8"/>
  <c r="S124" i="8"/>
  <c r="S206" i="8"/>
  <c r="S178" i="8"/>
  <c r="S435" i="8"/>
  <c r="S352" i="8"/>
  <c r="S414" i="8"/>
  <c r="S338" i="8"/>
  <c r="S307" i="8"/>
  <c r="S376" i="8"/>
  <c r="S406" i="8"/>
  <c r="S145" i="8"/>
  <c r="S79" i="8"/>
  <c r="S312" i="8"/>
  <c r="S334" i="8"/>
  <c r="S40" i="8"/>
  <c r="S33" i="8"/>
  <c r="S253" i="8"/>
  <c r="S128" i="8"/>
  <c r="S330" i="8"/>
  <c r="S309" i="8"/>
  <c r="S390" i="8"/>
  <c r="S347" i="8"/>
  <c r="S82" i="8"/>
  <c r="S373" i="8"/>
  <c r="S181" i="8"/>
  <c r="S441" i="8"/>
  <c r="S305" i="8"/>
  <c r="S306" i="8"/>
  <c r="S287" i="8"/>
  <c r="S251" i="8"/>
  <c r="S375" i="8"/>
  <c r="S293" i="8"/>
  <c r="S149" i="8"/>
  <c r="S198" i="8"/>
  <c r="S407" i="8"/>
  <c r="S254" i="8"/>
  <c r="S113" i="8"/>
  <c r="S146" i="8"/>
  <c r="S368" i="8"/>
  <c r="S227" i="8"/>
  <c r="S16" i="8"/>
  <c r="S233" i="8"/>
  <c r="S201" i="8"/>
  <c r="S273" i="8"/>
  <c r="S129" i="8"/>
  <c r="S277" i="8"/>
  <c r="S38" i="8"/>
  <c r="S245" i="8"/>
  <c r="S141" i="8"/>
  <c r="S77" i="8"/>
  <c r="S103" i="8"/>
  <c r="S119" i="8"/>
  <c r="S156" i="8"/>
  <c r="S261" i="8"/>
  <c r="S270" i="8"/>
  <c r="S34" i="8"/>
  <c r="S377" i="8"/>
  <c r="S318" i="8"/>
  <c r="S209" i="8"/>
  <c r="S132" i="8"/>
  <c r="S417" i="8"/>
  <c r="S173" i="8"/>
  <c r="S436" i="8"/>
  <c r="S138" i="8"/>
  <c r="S298" i="8"/>
  <c r="S152" i="8"/>
  <c r="S337" i="8"/>
  <c r="S429" i="8"/>
  <c r="S174" i="8"/>
  <c r="S252" i="8"/>
  <c r="S386" i="8"/>
  <c r="S75" i="8"/>
  <c r="S66" i="8"/>
  <c r="S355" i="8"/>
  <c r="S422" i="8"/>
  <c r="S57" i="8"/>
  <c r="S184" i="8"/>
  <c r="S301" i="8"/>
  <c r="S280" i="8"/>
  <c r="S213" i="8"/>
  <c r="S430" i="8"/>
  <c r="S155" i="8"/>
  <c r="S29" i="8"/>
  <c r="S133" i="8"/>
  <c r="S346" i="8"/>
  <c r="S272" i="8"/>
  <c r="S296" i="8"/>
  <c r="S411" i="8"/>
  <c r="S260" i="8"/>
  <c r="S72" i="8"/>
  <c r="S266" i="8"/>
  <c r="S278" i="8"/>
  <c r="S11" i="8"/>
  <c r="S212" i="8"/>
  <c r="S350" i="8"/>
  <c r="S314" i="8"/>
  <c r="S300" i="8"/>
  <c r="S393" i="8"/>
  <c r="S170" i="8"/>
  <c r="S243" i="8"/>
  <c r="S121" i="8"/>
  <c r="S426" i="8"/>
  <c r="S97" i="8"/>
  <c r="S13" i="8"/>
  <c r="S30" i="8"/>
  <c r="S310" i="8"/>
  <c r="S342" i="8"/>
  <c r="S397" i="8"/>
  <c r="S308" i="8"/>
  <c r="S15" i="8"/>
  <c r="S21" i="8"/>
  <c r="S20" i="8"/>
  <c r="S395" i="8"/>
  <c r="S320" i="8"/>
  <c r="S88" i="8"/>
  <c r="S73" i="8"/>
  <c r="S230" i="8"/>
  <c r="S48" i="8"/>
  <c r="S108" i="8"/>
  <c r="S183" i="8"/>
  <c r="S67" i="8"/>
  <c r="S256" i="8"/>
  <c r="S205" i="8"/>
  <c r="S259" i="8"/>
  <c r="S319" i="8"/>
  <c r="S438" i="8"/>
  <c r="S142" i="8"/>
  <c r="S383" i="8"/>
  <c r="S385" i="8"/>
  <c r="S343" i="8"/>
  <c r="S202" i="8"/>
  <c r="S140" i="8"/>
  <c r="S211" i="8"/>
  <c r="S55" i="8"/>
  <c r="S408" i="8"/>
  <c r="S433" i="8"/>
  <c r="S267" i="8"/>
  <c r="S160" i="8"/>
  <c r="S204" i="8"/>
  <c r="S65" i="8"/>
  <c r="S290" i="8"/>
  <c r="S274" i="8"/>
  <c r="S431" i="8"/>
  <c r="S297" i="8"/>
  <c r="S163" i="8"/>
  <c r="S225" i="8"/>
  <c r="S157" i="8"/>
  <c r="S348" i="8"/>
  <c r="S92" i="8"/>
  <c r="S234" i="8"/>
  <c r="S421" i="8"/>
  <c r="S127" i="8"/>
  <c r="S199" i="8"/>
  <c r="S10" i="8"/>
  <c r="S425" i="8"/>
  <c r="S190" i="8"/>
  <c r="S367" i="8"/>
  <c r="S96" i="8"/>
  <c r="S321" i="8"/>
  <c r="S78" i="8"/>
  <c r="S345" i="8"/>
  <c r="S418" i="8"/>
  <c r="S150" i="8"/>
  <c r="S405" i="8"/>
  <c r="S162" i="8"/>
  <c r="S378" i="8"/>
  <c r="S136" i="8"/>
  <c r="S148" i="8"/>
  <c r="S64" i="8"/>
  <c r="S161" i="8"/>
  <c r="S275" i="8"/>
  <c r="S116" i="8"/>
  <c r="S37" i="8"/>
  <c r="S203" i="8"/>
  <c r="S286" i="8"/>
  <c r="S384" i="8"/>
  <c r="S8" i="8"/>
  <c r="S114" i="8"/>
  <c r="S151" i="8"/>
  <c r="S292" i="8"/>
  <c r="S250" i="8"/>
  <c r="S41" i="8"/>
  <c r="S166" i="8"/>
  <c r="S93" i="8"/>
  <c r="S76" i="8"/>
  <c r="S268" i="8"/>
  <c r="S349" i="8"/>
  <c r="S223" i="8"/>
  <c r="S263" i="8"/>
  <c r="S276" i="8"/>
  <c r="S47" i="8"/>
  <c r="S295" i="8"/>
  <c r="S335" i="8"/>
  <c r="S84" i="8"/>
  <c r="S120" i="8"/>
  <c r="S69" i="8"/>
  <c r="S232" i="8"/>
  <c r="S49" i="8"/>
  <c r="S291" i="8"/>
  <c r="S135" i="8"/>
  <c r="S154" i="8"/>
  <c r="S186" i="8"/>
  <c r="S107" i="8"/>
  <c r="S101" i="8"/>
  <c r="S98" i="8"/>
  <c r="S61" i="8"/>
  <c r="S106" i="8"/>
  <c r="S399" i="8"/>
  <c r="S46" i="8"/>
  <c r="S125" i="8"/>
  <c r="S288" i="8"/>
  <c r="S179" i="8"/>
  <c r="S176" i="8"/>
  <c r="S42" i="8"/>
  <c r="S99" i="8"/>
  <c r="S439" i="8"/>
  <c r="S392" i="8"/>
  <c r="S262" i="8"/>
  <c r="S258" i="8"/>
  <c r="S366" i="8"/>
  <c r="S117" i="8"/>
  <c r="S420" i="8"/>
  <c r="S185" i="8"/>
  <c r="S177" i="8"/>
  <c r="S192" i="8"/>
  <c r="S219" i="8"/>
  <c r="S35" i="8"/>
  <c r="S12" i="8"/>
  <c r="S86" i="8"/>
  <c r="S332" i="8"/>
  <c r="S365" i="8"/>
  <c r="S374" i="8"/>
  <c r="S410" i="8"/>
  <c r="S442" i="8"/>
  <c r="S354" i="8"/>
  <c r="S363" i="8"/>
  <c r="S131" i="8"/>
  <c r="S398" i="8"/>
  <c r="S247" i="8"/>
  <c r="S413" i="8"/>
  <c r="S180" i="8"/>
  <c r="S153" i="8"/>
  <c r="S315" i="8"/>
  <c r="S188" i="8"/>
  <c r="S70" i="8"/>
  <c r="S255" i="8"/>
  <c r="S68" i="8"/>
  <c r="S424" i="8"/>
  <c r="S18" i="8"/>
  <c r="S115" i="8"/>
  <c r="S419" i="8"/>
  <c r="S83" i="8"/>
  <c r="S56" i="8"/>
  <c r="S327" i="8"/>
  <c r="S284" i="8"/>
  <c r="S369" i="8"/>
  <c r="S294" i="8"/>
  <c r="S194" i="8"/>
  <c r="S220" i="8"/>
  <c r="S59" i="8"/>
  <c r="S339" i="8"/>
  <c r="S437" i="8"/>
  <c r="S100" i="8"/>
  <c r="S361" i="8"/>
  <c r="S214" i="8"/>
  <c r="S238" i="8"/>
  <c r="S169" i="8"/>
  <c r="S331" i="8"/>
  <c r="S195" i="8"/>
  <c r="S249" i="8"/>
  <c r="S231" i="8"/>
  <c r="S191" i="8"/>
  <c r="S221" i="8"/>
  <c r="S311" i="8"/>
  <c r="S189" i="8"/>
  <c r="S104" i="8"/>
  <c r="S423" i="8"/>
  <c r="S171" i="8"/>
  <c r="S45" i="8"/>
  <c r="S246" i="8"/>
  <c r="S289" i="8"/>
  <c r="S432" i="8"/>
  <c r="S401" i="8"/>
  <c r="S372" i="8"/>
  <c r="S23" i="8"/>
  <c r="S391" i="8"/>
  <c r="S402" i="8"/>
  <c r="S333" i="8"/>
  <c r="S336" i="8"/>
  <c r="S427" i="8"/>
</calcChain>
</file>

<file path=xl/sharedStrings.xml><?xml version="1.0" encoding="utf-8"?>
<sst xmlns="http://schemas.openxmlformats.org/spreadsheetml/2006/main" count="5757" uniqueCount="570">
  <si>
    <t>医療機関名</t>
  </si>
  <si>
    <t>医療法人紀陽会　田仲北野田病院</t>
  </si>
  <si>
    <t>発熱外来患者数</t>
    <rPh sb="0" eb="2">
      <t>ハツネツ</t>
    </rPh>
    <phoneticPr fontId="1"/>
  </si>
  <si>
    <t>流行初期期間</t>
    <rPh sb="0" eb="4">
      <t>リュウコウショキ</t>
    </rPh>
    <rPh sb="4" eb="6">
      <t>キカン</t>
    </rPh>
    <phoneticPr fontId="1"/>
  </si>
  <si>
    <t>流行初期期間経過後</t>
    <rPh sb="0" eb="4">
      <t>リュウコウショキ</t>
    </rPh>
    <rPh sb="4" eb="6">
      <t>キカン</t>
    </rPh>
    <rPh sb="6" eb="8">
      <t>ケイカ</t>
    </rPh>
    <rPh sb="8" eb="9">
      <t>アト</t>
    </rPh>
    <phoneticPr fontId="1"/>
  </si>
  <si>
    <t>流行初期期間経過後</t>
    <rPh sb="0" eb="6">
      <t>リュウコウショキキカン</t>
    </rPh>
    <rPh sb="6" eb="8">
      <t>ケイカ</t>
    </rPh>
    <rPh sb="8" eb="9">
      <t>アト</t>
    </rPh>
    <phoneticPr fontId="1"/>
  </si>
  <si>
    <t>流行初期期間経過後</t>
    <rPh sb="0" eb="4">
      <t>リュウコウショキ</t>
    </rPh>
    <rPh sb="4" eb="6">
      <t>キカン</t>
    </rPh>
    <rPh sb="6" eb="9">
      <t>ケイカアト</t>
    </rPh>
    <phoneticPr fontId="1"/>
  </si>
  <si>
    <t>流行初期期間</t>
    <rPh sb="0" eb="6">
      <t>リュウコウショキキカン</t>
    </rPh>
    <phoneticPr fontId="1"/>
  </si>
  <si>
    <t>感染症医療担当従事者数</t>
  </si>
  <si>
    <t>感染症医療担当従事者数</t>
    <phoneticPr fontId="1"/>
  </si>
  <si>
    <t>感染症予防等業務関係者数</t>
  </si>
  <si>
    <t>感染症予防等業務関係者数</t>
    <phoneticPr fontId="1"/>
  </si>
  <si>
    <t>備蓄予定量</t>
    <rPh sb="0" eb="2">
      <t>ビチク</t>
    </rPh>
    <rPh sb="2" eb="4">
      <t>ヨテイ</t>
    </rPh>
    <rPh sb="4" eb="5">
      <t>リョウ</t>
    </rPh>
    <phoneticPr fontId="1"/>
  </si>
  <si>
    <t>備蓄予定数</t>
    <rPh sb="0" eb="2">
      <t>ビチク</t>
    </rPh>
    <rPh sb="2" eb="4">
      <t>ヨテイ</t>
    </rPh>
    <rPh sb="4" eb="5">
      <t>スウ</t>
    </rPh>
    <phoneticPr fontId="1"/>
  </si>
  <si>
    <t>サージカルマスク</t>
    <phoneticPr fontId="1"/>
  </si>
  <si>
    <t>N95マスク</t>
    <phoneticPr fontId="1"/>
  </si>
  <si>
    <t>アイソレーションガウン</t>
    <phoneticPr fontId="1"/>
  </si>
  <si>
    <t>フェイスシールド</t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</si>
  <si>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</si>
  <si>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すくよか</t>
  </si>
  <si>
    <t>社会医療法人若弘会　わかくさ竜間リハビリテーション病院</t>
  </si>
  <si>
    <t>社会医療法人愛仁会　愛仁会リハビリテーション病院</t>
  </si>
  <si>
    <t>医療法人篤友会　坂本病院</t>
  </si>
  <si>
    <t>医療法人相愛会　相原第二病院</t>
  </si>
  <si>
    <t>東和病院</t>
  </si>
  <si>
    <t>医療法人同仁会松崎病院</t>
  </si>
  <si>
    <t>医療法人育和会　育和会記念病院</t>
  </si>
  <si>
    <t>医療法人相生会相生病院</t>
  </si>
  <si>
    <t>社会医療法人寿会富永病院</t>
  </si>
  <si>
    <t>大阪赤十字病院</t>
  </si>
  <si>
    <t>社会福祉法人大阪暁明館　大阪暁明館病院</t>
  </si>
  <si>
    <t>大阪回生病院</t>
  </si>
  <si>
    <t>一般財団法人住友病院</t>
  </si>
  <si>
    <t>大阪市立総合医療センター</t>
  </si>
  <si>
    <t>医療法人爽神堂七山病院</t>
  </si>
  <si>
    <t>市立貝塚病院</t>
  </si>
  <si>
    <t>医療法人良秀会　藤井病院</t>
  </si>
  <si>
    <t>府中病院</t>
  </si>
  <si>
    <t>市立岸和田市民病院</t>
  </si>
  <si>
    <t>社会医療法人生長会　阪南市民病院</t>
  </si>
  <si>
    <t>医療法人恒進會　泉北陣内病院</t>
  </si>
  <si>
    <t>南堺病院</t>
  </si>
  <si>
    <t>公益財団法人浅香山病院</t>
  </si>
  <si>
    <t>社会福祉法人恩賜財団大阪府済生会富田林病院</t>
  </si>
  <si>
    <t>医療法人恵生会恵生会病院</t>
  </si>
  <si>
    <t>医療法人河内友紘会　河内総合病院</t>
  </si>
  <si>
    <t>医療法人宝持会池田病院</t>
  </si>
  <si>
    <t>医療法人孟仁会　東大阪山路病院</t>
  </si>
  <si>
    <t>医療法人仁泉会　阪奈病院</t>
  </si>
  <si>
    <t>社会医療法人蒼生会　蒼生病院</t>
  </si>
  <si>
    <t>医療法人みどり会中村病院</t>
  </si>
  <si>
    <t>摂津ひかり病院</t>
  </si>
  <si>
    <t>高槻赤十字病院</t>
  </si>
  <si>
    <t>社会医療法人仙養会　北摂総合病院</t>
  </si>
  <si>
    <t>社会福祉法人恩賜財団大阪府済生会茨木病院</t>
  </si>
  <si>
    <t>医療法人東和会　第一東和会病院</t>
  </si>
  <si>
    <t>大阪脳神経外科病院</t>
  </si>
  <si>
    <t>社会医療法人北斗会　さわ病院</t>
  </si>
  <si>
    <t>市立池田病院</t>
  </si>
  <si>
    <t>箕面市立病院</t>
  </si>
  <si>
    <t>市立豊中病院</t>
  </si>
  <si>
    <t>医療法人　道仁会　道仁病院</t>
  </si>
  <si>
    <t>医療法人敬寿会　吉村病院</t>
  </si>
  <si>
    <t>医療法人　孝仁会　澤田病院</t>
  </si>
  <si>
    <t>医療法人　医仁会　藤本病院</t>
  </si>
  <si>
    <t>医療法人藤田好生会堺フジタ病院</t>
  </si>
  <si>
    <t>社会医療法人　愛仁会　井上病院</t>
  </si>
  <si>
    <t>医療法人愛泉会 愛泉会病院</t>
  </si>
  <si>
    <t>医療法人穂翔会　村田病院</t>
  </si>
  <si>
    <t>社会医療法人有隣会　東大阪病院</t>
  </si>
  <si>
    <t>医療法人津樹会　城東病院</t>
  </si>
  <si>
    <t>医療法人守田会　オりオノ病院</t>
  </si>
  <si>
    <t>医療法人　朝日会　朝日生野病院</t>
  </si>
  <si>
    <t>医療法人　藤井会　北河内藤井病院</t>
  </si>
  <si>
    <t>行岡病院</t>
  </si>
  <si>
    <t>医療法人京昭会　ツヂ病院</t>
  </si>
  <si>
    <t>医療法人生登会てらもと医療リハビリ病院</t>
  </si>
  <si>
    <t>八戸の里病院</t>
  </si>
  <si>
    <t>医療法人橘会　東住吉森本病院</t>
  </si>
  <si>
    <t>医療法人　春秋会　城山病院</t>
  </si>
  <si>
    <t>医療法人えいしん会　岸和田リハビリテーション病院</t>
  </si>
  <si>
    <t>医療法人医誠会　茨木医誠会病院</t>
  </si>
  <si>
    <t>医療法人　松仁会　松井記念病院</t>
  </si>
  <si>
    <t>医療法人協和会千里中央病院</t>
  </si>
  <si>
    <t>松島病院</t>
  </si>
  <si>
    <t>医療法人　正正会　分野病院</t>
  </si>
  <si>
    <t>大阪整形外科病院</t>
  </si>
  <si>
    <t>医療法人守田会 いぶきの病院</t>
  </si>
  <si>
    <t>医療法人せいわ会　大阪たつみリハビリテーション病院</t>
  </si>
  <si>
    <t>医療法人功徳会泉南　泉南大阪晴愛病院</t>
  </si>
  <si>
    <t>医療法人健栄会　三康病院</t>
  </si>
  <si>
    <t>医療法人朋愛会　朋愛病院</t>
  </si>
  <si>
    <t>革島病院</t>
  </si>
  <si>
    <t>医療法人　貴和会　生野中央病院</t>
  </si>
  <si>
    <t>医療法人　朝日会　朝日会病院</t>
  </si>
  <si>
    <t>医療法人若葉会　堺若葉会病院</t>
  </si>
  <si>
    <t>医療法人　淀井病院</t>
  </si>
  <si>
    <t>青山藤ヶ丘病院</t>
  </si>
  <si>
    <t>医療法人晋救館和田病院</t>
  </si>
  <si>
    <t>医療法人昌円会高村病院</t>
  </si>
  <si>
    <t>社会福祉法人恩賜財団大阪府済生会大阪北リハビリテーション病院</t>
  </si>
  <si>
    <t>医療法人丹比荘　丹比荘病院</t>
  </si>
  <si>
    <t>医療法人御殿山福田総合病院</t>
  </si>
  <si>
    <t>社会医療法人　緑風会　緑風会病院</t>
  </si>
  <si>
    <t>富田林田中病院</t>
  </si>
  <si>
    <t>医療法人清順堂ためなが温泉病院</t>
  </si>
  <si>
    <t>北大阪医療生活協同組合十三病院</t>
  </si>
  <si>
    <t>大阪中央病院</t>
  </si>
  <si>
    <t>医療法人　邦和会　生野病院</t>
  </si>
  <si>
    <t>医療法人マックシール　巽病院</t>
  </si>
  <si>
    <t>医療法人友紘会　友紘会総合病院</t>
  </si>
  <si>
    <t>社会医療法人彩樹　守口敬仁会病院</t>
  </si>
  <si>
    <t>関西医科大学総合医療センター</t>
  </si>
  <si>
    <t>医療法人孟仁会　摂南総合病院</t>
  </si>
  <si>
    <t>医療法人正幸会　正幸会病院</t>
  </si>
  <si>
    <t>医療法人和敬会　星田南病院</t>
  </si>
  <si>
    <t>社会医療法人信愛会交野病院</t>
  </si>
  <si>
    <t>医療法人徳洲会　松原徳洲会病院</t>
  </si>
  <si>
    <t>市立柏原病院</t>
  </si>
  <si>
    <t>医療法人正雅会辻本病院</t>
  </si>
  <si>
    <t>医療法人徳洲会　岸和田徳洲会病院</t>
  </si>
  <si>
    <t>医療法人成仁会　成仁会病院</t>
  </si>
  <si>
    <t>医療法人正和会　協和病院</t>
  </si>
  <si>
    <t>医療法人藤仁会　藤立病院</t>
  </si>
  <si>
    <t>医療法人有光会サトウ病院</t>
  </si>
  <si>
    <t>社会福祉法人　四天王寺福祉事業団　四天王寺病院</t>
  </si>
  <si>
    <t>大楠病院</t>
  </si>
  <si>
    <t>西日本旅客鉄道株式会社　大阪鉄道病院</t>
  </si>
  <si>
    <t>社会医療法人弘道会　なにわ生野病院</t>
  </si>
  <si>
    <t>社会医療法人清恵会　清恵会病院</t>
  </si>
  <si>
    <t>医療法人　方佑会　植木病院</t>
  </si>
  <si>
    <t>独立行政法人国立病院機構近畿中央呼吸器センター</t>
  </si>
  <si>
    <t>医療法人恵泉会　堺平成病院</t>
  </si>
  <si>
    <t>医療法人仁風会　牧野病院</t>
  </si>
  <si>
    <t>医療法人寿山会　喜馬病院</t>
  </si>
  <si>
    <t>社会医療法人祐生会みどりヶ丘病院</t>
  </si>
  <si>
    <t>医療法人若葉会　豊中若葉会病院</t>
  </si>
  <si>
    <t>国家公務員共済組合連合会　枚方公済病院</t>
  </si>
  <si>
    <t>市立ひらかた病院</t>
  </si>
  <si>
    <t>社会医療法人美杉会　佐藤病院</t>
  </si>
  <si>
    <t>社会医療法人医真会　医真会八尾総合病院</t>
  </si>
  <si>
    <t>医療法人　厚生医学会　厚生会第一病院</t>
  </si>
  <si>
    <t>八尾市立病院</t>
  </si>
  <si>
    <t>社会医療法人弘道会　寝屋川生野病院</t>
  </si>
  <si>
    <t>大阪府済生会吹田病院</t>
  </si>
  <si>
    <t>医療法人徳洲会　吹田徳洲会病院</t>
  </si>
  <si>
    <t>医療法人仁泉会　仁泉会病院</t>
  </si>
  <si>
    <t>医療法人　河﨑会　水間病院</t>
  </si>
  <si>
    <t>医療法人桂信会　羽原病院</t>
  </si>
  <si>
    <t>東淀川病院</t>
  </si>
  <si>
    <t>社会医療法人　明生会　明生記念病院</t>
  </si>
  <si>
    <t>医療法人　風早会　外科野﨑病院</t>
  </si>
  <si>
    <t>独立行政法人国立病院機構大阪医療センター</t>
  </si>
  <si>
    <t>医療法人彰療会　大正病院</t>
  </si>
  <si>
    <t>社会福祉法人　石井記念愛染園　附属愛染橋病院</t>
  </si>
  <si>
    <t>独立行政法人国立病院機構大阪刀根山医療センター</t>
  </si>
  <si>
    <t>一般財団法人大阪府結核予防会大阪複十字病院</t>
  </si>
  <si>
    <t>パナソニック健康保険組合　松下記念病院</t>
  </si>
  <si>
    <t>ほくとクリニック病院</t>
  </si>
  <si>
    <t>医療法人　青松記念病院</t>
  </si>
  <si>
    <t>医療法人仁悠会　吉川病院</t>
  </si>
  <si>
    <t>医療法人　永寿会　福島病院</t>
  </si>
  <si>
    <t>関西医科大学くずは病院</t>
  </si>
  <si>
    <t>医療法人寺西報恩会　長吉総合病院</t>
  </si>
  <si>
    <t>医療法人仁和会 和田病院</t>
  </si>
  <si>
    <t>医療法人全心会　寝屋川ひかり病院</t>
  </si>
  <si>
    <t>医療法人大慶会　星光病院</t>
  </si>
  <si>
    <t>医療法人生登会　寺元記念病院</t>
  </si>
  <si>
    <t>医療法人協和会　協和会病院</t>
  </si>
  <si>
    <t>医療法人歓喜会　辻外科リハビリテーション病院</t>
  </si>
  <si>
    <t>医療法人大泉会　大仙病院</t>
  </si>
  <si>
    <t>医療法人同友会　共和病院</t>
  </si>
  <si>
    <t>医療法人　晴心会　野上病院</t>
  </si>
  <si>
    <t>医療法人　良秀会　高石藤井病院</t>
  </si>
  <si>
    <t>医療法人良秀会　泉北藤井病院</t>
  </si>
  <si>
    <t>医療法人のぞみ会　新大阪病院</t>
  </si>
  <si>
    <t>医療法人　優輝会　和泉南病院</t>
  </si>
  <si>
    <t>医療法人東和会　東和会いばらき病院</t>
  </si>
  <si>
    <t>医療法人　尽生会　聖和病院</t>
  </si>
  <si>
    <t>医療法人紀和会　正風病院</t>
  </si>
  <si>
    <t>医療法人財団　厚生会　高津病院</t>
  </si>
  <si>
    <t>医療法人健昭会　なにわ病院</t>
  </si>
  <si>
    <t>医療法人徳洲会　東佐野病院</t>
  </si>
  <si>
    <t>医療法人恒昭会　藍野病院</t>
  </si>
  <si>
    <t>医療法人恒昭会　青葉丘病院</t>
  </si>
  <si>
    <t>北大阪医療生活協同組合　照葉の里箕面病院</t>
  </si>
  <si>
    <t>医療法人美喜和会　美喜和会オレンジホスピタル</t>
  </si>
  <si>
    <t>社会福祉法人恩賜財団大阪府済生会野江病院</t>
  </si>
  <si>
    <t>大阪市立弘済院附属病院</t>
  </si>
  <si>
    <t>医療法人甲聖会　甲聖会紀念病院</t>
  </si>
  <si>
    <t>医療法人康生会　泉佐野優人会病院</t>
  </si>
  <si>
    <t>医療法人愛幸会　天仁病院</t>
  </si>
  <si>
    <t>貴生病院</t>
  </si>
  <si>
    <t>医療法人　康生会　豊中平成病院</t>
  </si>
  <si>
    <t>医療法人　康生会　平成記念病院</t>
  </si>
  <si>
    <t>社会医療法人医真会　医真会八尾リハビリテーション病院</t>
  </si>
  <si>
    <t>医療法人渡辺会　渡辺病院</t>
  </si>
  <si>
    <t>社会医療法人さくら会　さくら会病院</t>
  </si>
  <si>
    <t>社会医療法人寿楽会　大野記念病院</t>
  </si>
  <si>
    <t>独立行政法人地域医療機能推進機構　星ヶ丘医療センター</t>
  </si>
  <si>
    <t>医療法人敬任会　南河内おか病院</t>
  </si>
  <si>
    <t>医療法人真心会　真心会病院</t>
  </si>
  <si>
    <t>医療法人仁悠会　辻野病院</t>
  </si>
  <si>
    <t>医療法人松柏会　榎坂病院</t>
  </si>
  <si>
    <t>医療法人　豊済会　小曽根病院</t>
  </si>
  <si>
    <t>社会医療法人清恵会　清恵会三宝病院</t>
  </si>
  <si>
    <t>医療法人穂仁会　聖祐病院</t>
  </si>
  <si>
    <t>医療法人千里厚生会　千里丘中央病院</t>
  </si>
  <si>
    <t>医療法人藏春堂　小西病院</t>
  </si>
  <si>
    <t>医療法人徳洲会　野崎徳洲会病院</t>
  </si>
  <si>
    <t>宗教法人　在日本南プレスビテリアンミッション　淀川キリスト教病院</t>
  </si>
  <si>
    <t>社会医療法人生長会　ベルランド総合病院</t>
  </si>
  <si>
    <t>医療法人新仁会　新仁会病院</t>
  </si>
  <si>
    <t>社会医療法人真美会　大阪旭こども病院</t>
  </si>
  <si>
    <t>学校法人関西医科大学　関西医科大学香里病院</t>
  </si>
  <si>
    <t>社会福祉法人天心会　小阪病院</t>
  </si>
  <si>
    <t>医療法人白卯会白井病院</t>
  </si>
  <si>
    <t>医療法人宝山会小南記念病院</t>
  </si>
  <si>
    <t>医療法人華之会箕面中央病院</t>
  </si>
  <si>
    <t>医療法人　藤井会　藤井会リハビリテーション病院</t>
  </si>
  <si>
    <t>医療法人亀廣記念医学会関西記念病院</t>
  </si>
  <si>
    <t>医療法人医誠会　摂津医誠会病院</t>
  </si>
  <si>
    <t>医療法人亀廣記念医学会　関西サナトリウム</t>
  </si>
  <si>
    <t>大阪掖済会病院</t>
  </si>
  <si>
    <t>社会医療法人慈薫会　河崎病院</t>
  </si>
  <si>
    <t>地方独立行政法人大阪府立病院機構　大阪母子医療センター</t>
  </si>
  <si>
    <t>医療法人せいわ会　彩都リハビリテーション病院</t>
  </si>
  <si>
    <t>医療法人博悠会　名取病院</t>
  </si>
  <si>
    <t>医療法人　恵仁会　田中病院</t>
  </si>
  <si>
    <t>社会福祉法人恩賜財団大阪府済生会新泉南病院</t>
  </si>
  <si>
    <t>医療法人徳洲会　八尾徳洲会総合病院</t>
  </si>
  <si>
    <t>東香里第二病院</t>
  </si>
  <si>
    <t>医療法人毅峰会吉田病院</t>
  </si>
  <si>
    <t>小松病院</t>
  </si>
  <si>
    <t>社会医療法人　協和会　加納総合病院</t>
  </si>
  <si>
    <t>医療法人 啓明会 相原病院</t>
  </si>
  <si>
    <t>医療法人　博我会　高石病院</t>
  </si>
  <si>
    <t>医療法人ラポール会青山第二病院</t>
  </si>
  <si>
    <t>医療法人博我会 滝谷病院</t>
  </si>
  <si>
    <t>社会医療法人山紀会山本第三病院</t>
  </si>
  <si>
    <t>医療法人泉秀会かわい病院</t>
  </si>
  <si>
    <t>医療法人吉栄会吉川病院</t>
  </si>
  <si>
    <t>医療法人錦秀会　阪和第二泉北病院</t>
  </si>
  <si>
    <t>社会福祉法人　寺田萬寿会　寺田萬寿病院</t>
  </si>
  <si>
    <t>医療法人光愛会　光愛病院</t>
  </si>
  <si>
    <t>社会医療法人同仁会　耳原総合病院</t>
  </si>
  <si>
    <t>医療法人聖和錦秀会阪和いずみ病院</t>
  </si>
  <si>
    <t>社会医療法人山弘会　上山病院</t>
  </si>
  <si>
    <t>社会医療法人きつこう会　多根第二病院</t>
  </si>
  <si>
    <t>医療法人若葉会淀川若葉会病院</t>
  </si>
  <si>
    <t>医療法人弘善会  矢木脳神経外科病院</t>
  </si>
  <si>
    <t>社会医療法人啓仁会堺咲花病院</t>
  </si>
  <si>
    <t>医療法人琴仁会光生病院</t>
  </si>
  <si>
    <t>医療法人貴島会　貴島病院本院</t>
  </si>
  <si>
    <t>大阪公立大学医学部附属病院</t>
  </si>
  <si>
    <t>大阪医科薬科大学三島南病院</t>
  </si>
  <si>
    <t>医療法人篤友会　千里山病院</t>
  </si>
  <si>
    <t>医療法人アエバ会　アエバ外科病院</t>
  </si>
  <si>
    <t>国家公務員共済組合連合会大手前病院</t>
  </si>
  <si>
    <t>医療法人日新会　日新会病院</t>
  </si>
  <si>
    <t>明治橋病院</t>
  </si>
  <si>
    <t>医療法人　定生会　谷口病院</t>
  </si>
  <si>
    <t>医療法人脳神経外科日本橋病院</t>
  </si>
  <si>
    <t>社会医療法人杏樹会杏林記念病院</t>
  </si>
  <si>
    <t>医療法人一祐会藤本病院</t>
  </si>
  <si>
    <t>社会医療法人 景岳会 南大阪病院</t>
  </si>
  <si>
    <t>大阪医科薬科大学病院</t>
  </si>
  <si>
    <t>社会医療法人信愛会　畷生会脳神経外科病院</t>
  </si>
  <si>
    <t>社会医療法人純幸会　関西メディカル病院</t>
  </si>
  <si>
    <t>医療法人社団日翔会生野愛和病院</t>
  </si>
  <si>
    <t>関西電力病院</t>
  </si>
  <si>
    <t>社会医療法人大道会 森之宮病院</t>
  </si>
  <si>
    <t>医療法人藤井会　石切生喜病院</t>
  </si>
  <si>
    <t>社会医療法人弘道会　守口生野記念病院</t>
  </si>
  <si>
    <t>医療法人桜希会 東朋八尾病院</t>
  </si>
  <si>
    <t>医療法人ガラシア会ガラシア病院</t>
  </si>
  <si>
    <t>社会医療法人弘道会　萱島生野病院</t>
  </si>
  <si>
    <t>社会医療法人 きつこう会　多根総合病院</t>
  </si>
  <si>
    <t>社会医療法人明生会　明生病院</t>
  </si>
  <si>
    <t>医療法人中本会　中本病院</t>
  </si>
  <si>
    <t>独立行政法人地域医療機能推進機構　大阪みなと中央病院</t>
  </si>
  <si>
    <t>医療法人恵登久会　越川病院</t>
  </si>
  <si>
    <t>医療法人清仁会 水無瀬病院</t>
  </si>
  <si>
    <t>公益財団法人　淀川勤労者厚生協会　附属　西淀病院</t>
  </si>
  <si>
    <t>医療法人仁真会　白鷺病院</t>
  </si>
  <si>
    <t>医療法人弘仁会まちだ胃腸病院</t>
  </si>
  <si>
    <t>医療福祉生活協同組合おおさか　コープおおさか病院</t>
  </si>
  <si>
    <t>医療法人微風会　浜寺病院</t>
  </si>
  <si>
    <t>大阪急性期・総合医療センター</t>
  </si>
  <si>
    <t>医療法人養心会　国分病院</t>
  </si>
  <si>
    <t>医療法人芥川会芥川病院</t>
  </si>
  <si>
    <t>社会医療法人ペガサス　ペガサスリハビリテーション病院</t>
  </si>
  <si>
    <t>社会医療法人　栄公会　佐野記念病院</t>
  </si>
  <si>
    <t>医療法人 和幸会 阪奈サナトリウム</t>
  </si>
  <si>
    <t>医療法人京優会　北摂三木病院</t>
  </si>
  <si>
    <t>医療法人聖志会渡辺病院</t>
  </si>
  <si>
    <t>医療法人貴医会貴島中央病院</t>
  </si>
  <si>
    <t>医療法人若葉会昭和病院</t>
  </si>
  <si>
    <t>医療法人聖和錦秀会　阪本病院</t>
  </si>
  <si>
    <t>公益財団法人日本生命済生会日本生命病院</t>
  </si>
  <si>
    <t>医療法人杏林会　金岡病院</t>
  </si>
  <si>
    <t>近畿大学病院</t>
  </si>
  <si>
    <t>社会医療法人三宝会 　南港病院</t>
  </si>
  <si>
    <t>医療法人ふれ愛の杜　みどり病院　</t>
  </si>
  <si>
    <t>医療法人錦秀会　阪和第二住吉病院</t>
  </si>
  <si>
    <t>うえだ下田部病院</t>
  </si>
  <si>
    <t>医療法人邦英会寺下病院</t>
  </si>
  <si>
    <t>医療法人貴生会　和泉中央病院</t>
  </si>
  <si>
    <t>医療法人讃和会　友愛会病院</t>
  </si>
  <si>
    <t>医療法人清和会ながはら病院</t>
  </si>
  <si>
    <t>済生会千里病院</t>
  </si>
  <si>
    <t>医療法人　早石会　早石病院</t>
  </si>
  <si>
    <t>医療法人　誠真会　関目病院</t>
  </si>
  <si>
    <t>地方独立行政法人りんくう総合医療センター</t>
  </si>
  <si>
    <t>吉川病院</t>
  </si>
  <si>
    <t>社会福祉法人恩賜財団大阪府済生会　中津病院</t>
  </si>
  <si>
    <t>社会医療法人三和会　永山病院</t>
  </si>
  <si>
    <t>医療法人生樹会渡辺病院</t>
  </si>
  <si>
    <t>一般財団法人　成研会　結のぞみ病院</t>
  </si>
  <si>
    <t>医療法人亀井会亀井病院</t>
  </si>
  <si>
    <t>医療法人藤井会　大東中央病院</t>
  </si>
  <si>
    <t>医療法人　五月会　平野若葉会病院</t>
  </si>
  <si>
    <t>医療法人篤友会　坂本病院分院</t>
  </si>
  <si>
    <t>社会福祉法人 恩賜財団 大阪府済生会泉尾病院</t>
  </si>
  <si>
    <t>医療法人篤友会　関西リハビリテーション病院</t>
  </si>
  <si>
    <t>社会医療法人彩樹　豊中敬仁会病院</t>
  </si>
  <si>
    <t>医療法人嘉健会 思温病院</t>
  </si>
  <si>
    <t>地方独立行政法人大阪府立病院機構　大阪精神医療センター</t>
  </si>
  <si>
    <t>医療法人　京優会　谷川記念病院</t>
  </si>
  <si>
    <t>医療法人　毅峰会　青樹会病院</t>
  </si>
  <si>
    <t>医療法人恒昭会藍野花園病院</t>
  </si>
  <si>
    <t>医療法人穂仁会原病院</t>
  </si>
  <si>
    <t>医療法人はぁとふる　八尾はぁとふる病院</t>
  </si>
  <si>
    <t>医療法人杏和会　阪南病院　</t>
  </si>
  <si>
    <t>社会福祉法人大阪福祉事業財団すみれ病院</t>
  </si>
  <si>
    <t>社会医療法人協和会　北大阪病院</t>
  </si>
  <si>
    <t>独立行政法人　労働者健康安全機構　大阪労災病院</t>
  </si>
  <si>
    <t>医療法人　清風会　茨木病院</t>
  </si>
  <si>
    <t>社会医療法人三和会りんくう永山病院</t>
  </si>
  <si>
    <t>医療法人以和貴会　北条病院</t>
  </si>
  <si>
    <t>医療法人仁生会　内藤病院</t>
  </si>
  <si>
    <t>社会医療法人三上会　東香里病院</t>
  </si>
  <si>
    <t>社会医療法人生長会　ベルピアノ病院</t>
  </si>
  <si>
    <t>医療法人恵弘会　正和病院</t>
  </si>
  <si>
    <t>医療法人豊旺会　共立病院</t>
  </si>
  <si>
    <t>医療法人豊旺会　啓生病院</t>
  </si>
  <si>
    <t>公益財団法人田附興風会　医学研究所北野病院</t>
  </si>
  <si>
    <t>社会医療法人若弘会　若草第一病院</t>
  </si>
  <si>
    <t>地方独立行政法人　市立東大阪医療センター</t>
  </si>
  <si>
    <t>医療法人康生会　弥刀中央病院</t>
  </si>
  <si>
    <t>医療法人恒尚会　兵田病院</t>
  </si>
  <si>
    <t>河北病院</t>
  </si>
  <si>
    <t>医療法人社団緑水会緑水会病院</t>
  </si>
  <si>
    <t>医療法人錦秀会　阪和記念病院</t>
  </si>
  <si>
    <t>医療法人松仁会　明徳病院</t>
  </si>
  <si>
    <t>医療法人燦惠会　首藤病院</t>
  </si>
  <si>
    <t>社会医療法人ささき会　藍の都脳神経外科病院</t>
  </si>
  <si>
    <t>医療法人恵彰会　三和病院</t>
  </si>
  <si>
    <t>医療法人社団　澄鈴会　箕面神経サナトリウム</t>
  </si>
  <si>
    <t>医療法人ダイワ会大和中央病院</t>
  </si>
  <si>
    <t>全南病院</t>
  </si>
  <si>
    <t>社会医療法人明生会　明生第二病院</t>
  </si>
  <si>
    <t>医療法人錦秀会　阪和第一泉北病院</t>
  </si>
  <si>
    <t>医療法人　仁悠会　タマダ病院</t>
  </si>
  <si>
    <t>医療法人　好寿会　美原病院</t>
  </si>
  <si>
    <t>医療法人田中会田中病院</t>
  </si>
  <si>
    <t>医療法人和倉会　サンタマリア病院</t>
  </si>
  <si>
    <t>医療法人　松徳会　松谷病院</t>
  </si>
  <si>
    <t>医療法人竹村医学研究会（財団）小阪産病院</t>
  </si>
  <si>
    <t>大場内科病院</t>
  </si>
  <si>
    <t>医療法人錦秀会　阪和病院</t>
  </si>
  <si>
    <t>医療法人生樹会浦上病院</t>
  </si>
  <si>
    <t>医療法人正和会 新協和病院</t>
  </si>
  <si>
    <t>医療福祉生活協同組合おおさか　東大阪生協病院</t>
  </si>
  <si>
    <t>公益財団法人　聖バルナバ病院</t>
  </si>
  <si>
    <t>医療法人慈心会　あびこ病院</t>
  </si>
  <si>
    <t>医療法人互恵会　池田回生病院</t>
  </si>
  <si>
    <t>泉南藤井病院</t>
  </si>
  <si>
    <t>医療法人  誠人会　与田病院</t>
  </si>
  <si>
    <t>社会医療法人頌徳会日野病院</t>
  </si>
  <si>
    <t>医療法人永和会こころあ病院</t>
  </si>
  <si>
    <t xml:space="preserve"> 医療法人和泉会和泉丘病院</t>
  </si>
  <si>
    <t>久米田外科整形外科病院</t>
  </si>
  <si>
    <t>医療法人白水会紀泉病院</t>
  </si>
  <si>
    <t>医療法人暁美会田中病院</t>
  </si>
  <si>
    <t>医療法人功徳会大阪晴愛病院</t>
  </si>
  <si>
    <t>医療法人中屋覚志会津田病院</t>
  </si>
  <si>
    <t>医療法人清心会八尾こころのホスピタル</t>
  </si>
  <si>
    <t>医療法人菊秀会皐月病院</t>
  </si>
  <si>
    <t>合計</t>
    <rPh sb="0" eb="2">
      <t>ゴウケイ</t>
    </rPh>
    <phoneticPr fontId="1"/>
  </si>
  <si>
    <t>医療法人康和会苗加病院</t>
  </si>
  <si>
    <t>公益財団法人大阪労働衛生センター第一病院</t>
  </si>
  <si>
    <t>検査（核酸検出検査）数</t>
    <rPh sb="0" eb="2">
      <t>ケンサ</t>
    </rPh>
    <phoneticPr fontId="1"/>
  </si>
  <si>
    <t>流行初期期間</t>
    <rPh sb="0" eb="2">
      <t>リュウコウ</t>
    </rPh>
    <rPh sb="2" eb="4">
      <t>ショキ</t>
    </rPh>
    <rPh sb="4" eb="6">
      <t>キカン</t>
    </rPh>
    <phoneticPr fontId="1"/>
  </si>
  <si>
    <t>【医師】</t>
    <rPh sb="1" eb="3">
      <t>イシ</t>
    </rPh>
    <phoneticPr fontId="1"/>
  </si>
  <si>
    <t>【看護師】</t>
    <rPh sb="1" eb="4">
      <t>カンゴシ</t>
    </rPh>
    <phoneticPr fontId="1"/>
  </si>
  <si>
    <t>【その他】</t>
    <rPh sb="3" eb="4">
      <t>タ</t>
    </rPh>
    <phoneticPr fontId="1"/>
  </si>
  <si>
    <t>流行初期期間経過後</t>
    <rPh sb="0" eb="9">
      <t>リュウコウショキキカンケイカアト</t>
    </rPh>
    <phoneticPr fontId="1"/>
  </si>
  <si>
    <t xml:space="preserve">
うち、
精神</t>
    <rPh sb="5" eb="7">
      <t>セイシン</t>
    </rPh>
    <phoneticPr fontId="1"/>
  </si>
  <si>
    <t xml:space="preserve">
うち、
妊産婦・出産可</t>
    <rPh sb="5" eb="8">
      <t>ニンサンプ</t>
    </rPh>
    <rPh sb="9" eb="11">
      <t>シュッサン</t>
    </rPh>
    <rPh sb="11" eb="12">
      <t>カ</t>
    </rPh>
    <phoneticPr fontId="1"/>
  </si>
  <si>
    <t xml:space="preserve">
うち、
妊産婦・出産不可</t>
    <rPh sb="5" eb="8">
      <t>ニンサンプ</t>
    </rPh>
    <rPh sb="9" eb="11">
      <t>シュッサン</t>
    </rPh>
    <rPh sb="11" eb="13">
      <t>フカ</t>
    </rPh>
    <phoneticPr fontId="1"/>
  </si>
  <si>
    <t xml:space="preserve">
うち、
小児</t>
    <rPh sb="5" eb="7">
      <t>ショウニ</t>
    </rPh>
    <phoneticPr fontId="1"/>
  </si>
  <si>
    <t xml:space="preserve">
うち、
透析</t>
    <rPh sb="5" eb="7">
      <t>トウセキ</t>
    </rPh>
    <phoneticPr fontId="1"/>
  </si>
  <si>
    <t>重症病床数</t>
    <rPh sb="0" eb="4">
      <t>ジュウショウビョウショウ</t>
    </rPh>
    <rPh sb="4" eb="5">
      <t>スウ</t>
    </rPh>
    <phoneticPr fontId="1"/>
  </si>
  <si>
    <t>軽症中等症病床数</t>
    <rPh sb="0" eb="5">
      <t>ケイショウチュウトウショウ</t>
    </rPh>
    <rPh sb="5" eb="8">
      <t>ビョウショウスウ</t>
    </rPh>
    <phoneticPr fontId="1"/>
  </si>
  <si>
    <t>軽症中等症病床数</t>
    <phoneticPr fontId="1"/>
  </si>
  <si>
    <t>二次
医療圏</t>
    <phoneticPr fontId="1"/>
  </si>
  <si>
    <t>市町村</t>
    <phoneticPr fontId="1"/>
  </si>
  <si>
    <t>発熱外来</t>
    <rPh sb="0" eb="2">
      <t>ハツネツ</t>
    </rPh>
    <rPh sb="2" eb="4">
      <t>ガイライ</t>
    </rPh>
    <phoneticPr fontId="1"/>
  </si>
  <si>
    <t>自宅療養者への医療</t>
    <rPh sb="0" eb="2">
      <t>ジタク</t>
    </rPh>
    <phoneticPr fontId="1"/>
  </si>
  <si>
    <t>自宅療養者への健康観察</t>
    <rPh sb="0" eb="2">
      <t>ジタク</t>
    </rPh>
    <phoneticPr fontId="1"/>
  </si>
  <si>
    <t>宿泊療養施設における医療</t>
    <phoneticPr fontId="1"/>
  </si>
  <si>
    <t>宿泊療養施設での健康観察</t>
    <phoneticPr fontId="1"/>
  </si>
  <si>
    <t>自宅療養者への医療</t>
    <phoneticPr fontId="1"/>
  </si>
  <si>
    <t>診療型宿泊療養施設を担当する医療機関による医療</t>
    <phoneticPr fontId="1"/>
  </si>
  <si>
    <t>高齢者施設等への医療</t>
    <phoneticPr fontId="1"/>
  </si>
  <si>
    <t>高齢者施設等への健康観察</t>
    <phoneticPr fontId="1"/>
  </si>
  <si>
    <t>基本情報</t>
    <phoneticPr fontId="1"/>
  </si>
  <si>
    <t>感染症患者以外の患者の受入の対応</t>
    <phoneticPr fontId="1"/>
  </si>
  <si>
    <t>感染症から回復後に入院が必要な患者の転院の受入の対応</t>
    <phoneticPr fontId="1"/>
  </si>
  <si>
    <t>人材派遣の対応</t>
    <phoneticPr fontId="1"/>
  </si>
  <si>
    <t>後方支援の対応</t>
    <phoneticPr fontId="1"/>
  </si>
  <si>
    <t>個人防護具の備蓄</t>
    <phoneticPr fontId="1"/>
  </si>
  <si>
    <t>病床
確保</t>
    <rPh sb="0" eb="2">
      <t>ビョウショウ</t>
    </rPh>
    <rPh sb="3" eb="5">
      <t>カクホ</t>
    </rPh>
    <phoneticPr fontId="1"/>
  </si>
  <si>
    <t>発熱
外来</t>
    <phoneticPr fontId="1"/>
  </si>
  <si>
    <t>かかりつけ患者以外の受入</t>
  </si>
  <si>
    <t>かかりつけ患者以外の対応</t>
    <rPh sb="10" eb="12">
      <t>タイオウ</t>
    </rPh>
    <phoneticPr fontId="1"/>
  </si>
  <si>
    <t>協力医療機関となっている施設以外への対応</t>
    <rPh sb="0" eb="2">
      <t>キョウリョク</t>
    </rPh>
    <rPh sb="18" eb="20">
      <t>タイオウ</t>
    </rPh>
    <phoneticPr fontId="1"/>
  </si>
  <si>
    <t>医療法人藤田会　フジタ病院</t>
  </si>
  <si>
    <t>独立行政法人国立病院機構大阪南医療センター</t>
  </si>
  <si>
    <t>医療法人利田会　久米田病院</t>
  </si>
  <si>
    <t>医療法人吉川会　吉川病院</t>
  </si>
  <si>
    <t>国立循環器病研究センター</t>
  </si>
  <si>
    <t>医療法人社団美咲会 えびえ記念病院</t>
  </si>
  <si>
    <t>地方独立行政法人大阪府立病院機構　大阪はびきの医療センター</t>
  </si>
  <si>
    <t>医療法人徳洲会貝塚記念病院</t>
  </si>
  <si>
    <t>医療法人育生会　奥村病院</t>
  </si>
  <si>
    <t>医療法人昭征会　坂野病院</t>
  </si>
  <si>
    <t>社会医療法人東和会　第二東和会病院</t>
  </si>
  <si>
    <t>国立大学法人大阪大学医学部附属病院</t>
  </si>
  <si>
    <t>地方独立行政法人市立吹田市民病院</t>
  </si>
  <si>
    <t>医療法人樫本会　樫本病院</t>
  </si>
  <si>
    <t>社会医療法人愛仁会　高槻病院</t>
  </si>
  <si>
    <t>社会医療法人愛仁会　千船病院</t>
  </si>
  <si>
    <t>医療法人長尾会　ねや川サナトリウム</t>
  </si>
  <si>
    <t>社会医療法人警和会大阪警察病院</t>
  </si>
  <si>
    <t>社会医療法人　啓仁会　咲花病院</t>
  </si>
  <si>
    <t>医療法人徳洲会　東大阪徳洲会病院</t>
  </si>
  <si>
    <t>関西医科大学附属病院</t>
  </si>
  <si>
    <t>医療法人慈友会　堺山口病院</t>
  </si>
  <si>
    <t>地方独立行政法人大阪府立病院機構　大阪国際がんセンター</t>
  </si>
  <si>
    <t>医療法人　正清会　金剛病院</t>
  </si>
  <si>
    <t>社会医療法人ペガサス　馬場記念病院</t>
  </si>
  <si>
    <t>医療法人　大植会　葛城病院</t>
  </si>
  <si>
    <t>医療法人西浦会　京阪病院</t>
  </si>
  <si>
    <t>地方独立行政法人大阪市民病院機構　大阪市立十三市民病院</t>
  </si>
  <si>
    <t>独立行政法人地域医療機能推進機構大阪病院</t>
  </si>
  <si>
    <t>大阪府立中河内救命救急センター</t>
  </si>
  <si>
    <t>医療法人六三会　大阪さやま病院</t>
  </si>
  <si>
    <t>一般財団法人岸和田農友協会　岸和田平成病院</t>
  </si>
  <si>
    <t>和泉市立総合医療センター</t>
  </si>
  <si>
    <t>香里ケ丘有恵会病院</t>
  </si>
  <si>
    <t>医療法人　桜希会　東朋病院</t>
  </si>
  <si>
    <t>医療法人宝生会　PL病院</t>
  </si>
  <si>
    <t>医療法人公道会　公道会病院</t>
  </si>
  <si>
    <t>大阪社会医療センター付属病院</t>
  </si>
  <si>
    <t>社会医療法人盛和会　本田病院</t>
  </si>
  <si>
    <t>医療法人庸愛会　富田町病院</t>
  </si>
  <si>
    <t>医療法人藤井会　枚岡病院</t>
  </si>
  <si>
    <t>運動器ケアしまだ病院</t>
  </si>
  <si>
    <t>堺市立総合医療センター</t>
  </si>
  <si>
    <t>阪南中央病院</t>
  </si>
  <si>
    <t>医療法人和敬会 寝屋川南病院</t>
  </si>
  <si>
    <t>社会医療法人 ONE FLAG　牧リハビリテーション病院</t>
  </si>
  <si>
    <t>医療法人讃高会　枚方東整形外科病院</t>
  </si>
  <si>
    <t>医療法人育生会（社団）三好病院</t>
  </si>
  <si>
    <t>医療法人成和会　北大阪ほうせんか病院</t>
  </si>
  <si>
    <t>医療法人祥佑会　藤田胃腸科病院</t>
  </si>
  <si>
    <t>医療法人ラポール会　青山病院</t>
  </si>
  <si>
    <t>医療法人いずみ会　阪堺病院</t>
  </si>
  <si>
    <t>医療法人邦徳会　邦和病院</t>
  </si>
  <si>
    <t>医療法人　阪南会　天の川病院</t>
  </si>
  <si>
    <t>医療法人　医進会　高石加茂病院</t>
  </si>
  <si>
    <t>医療法人善正会　上田病院</t>
  </si>
  <si>
    <t>医誠会国際総合病院</t>
  </si>
  <si>
    <t>平野東図書館前病院</t>
  </si>
  <si>
    <t>大阪市</t>
  </si>
  <si>
    <t>河内長野市</t>
  </si>
  <si>
    <t>岸和田市</t>
  </si>
  <si>
    <t>泉南郡岬町</t>
  </si>
  <si>
    <t>泉大津市</t>
  </si>
  <si>
    <t>吹田市</t>
  </si>
  <si>
    <t>寝屋川市</t>
  </si>
  <si>
    <t>堺市</t>
  </si>
  <si>
    <t>東大阪市</t>
  </si>
  <si>
    <t>池田市</t>
  </si>
  <si>
    <t>豊中市</t>
  </si>
  <si>
    <t>八尾市</t>
  </si>
  <si>
    <t>羽曳野市</t>
  </si>
  <si>
    <t>泉北郡忠岡町</t>
  </si>
  <si>
    <t>泉佐野市</t>
  </si>
  <si>
    <t>大阪狭山市</t>
  </si>
  <si>
    <t>高槻市</t>
  </si>
  <si>
    <t>貝塚市</t>
  </si>
  <si>
    <t>箕面市</t>
  </si>
  <si>
    <t>和泉市</t>
  </si>
  <si>
    <t>柏原市</t>
  </si>
  <si>
    <t>枚方市</t>
  </si>
  <si>
    <t>茨木市</t>
  </si>
  <si>
    <t>大東市</t>
  </si>
  <si>
    <t>守口市</t>
  </si>
  <si>
    <t>松原市</t>
  </si>
  <si>
    <t>四條畷市</t>
  </si>
  <si>
    <t>富田林市</t>
  </si>
  <si>
    <t>門真市</t>
  </si>
  <si>
    <t>三島郡島本町</t>
  </si>
  <si>
    <t>高石市</t>
  </si>
  <si>
    <t>泉南市</t>
  </si>
  <si>
    <t>摂津市</t>
  </si>
  <si>
    <t>交野市</t>
  </si>
  <si>
    <t>阪南市</t>
  </si>
  <si>
    <t>泉南郡熊取町</t>
  </si>
  <si>
    <t>藤井寺市</t>
  </si>
  <si>
    <t>南河内</t>
  </si>
  <si>
    <t>泉州</t>
  </si>
  <si>
    <t>豊能</t>
  </si>
  <si>
    <t>北河内</t>
  </si>
  <si>
    <t>中河内</t>
  </si>
  <si>
    <t>三島</t>
  </si>
  <si>
    <t>医療機関コード
（保険機関コード）</t>
    <phoneticPr fontId="1"/>
  </si>
  <si>
    <t>訪問のみ</t>
  </si>
  <si>
    <t>協定締結状況</t>
    <rPh sb="2" eb="4">
      <t>テイケツ</t>
    </rPh>
    <phoneticPr fontId="1"/>
  </si>
  <si>
    <t>障がい者施設等への医療</t>
    <rPh sb="0" eb="1">
      <t>ショウ</t>
    </rPh>
    <phoneticPr fontId="1"/>
  </si>
  <si>
    <t>障がい者施設等への健康観察</t>
    <rPh sb="0" eb="1">
      <t>ショウ</t>
    </rPh>
    <phoneticPr fontId="1"/>
  </si>
  <si>
    <t>障がい者施設等への医療</t>
    <rPh sb="0" eb="1">
      <t>ショウ</t>
    </rPh>
    <rPh sb="3" eb="4">
      <t>シャ</t>
    </rPh>
    <phoneticPr fontId="1"/>
  </si>
  <si>
    <t>協定締結状況</t>
    <rPh sb="0" eb="6">
      <t>キョウテイテイケツジョウキョウ</t>
    </rPh>
    <phoneticPr fontId="1"/>
  </si>
  <si>
    <t>医療法人達瑛会　鳳胃腸病院</t>
  </si>
  <si>
    <t>医療法人淳康会　堺近森病院</t>
  </si>
  <si>
    <t>社会医療法人祐生会茨木みどりヶ丘病院</t>
  </si>
  <si>
    <t>新阿武山病院</t>
  </si>
  <si>
    <t>医療法人積善会　高橋病院</t>
  </si>
  <si>
    <t>医療法人　桐葉会　木島病院</t>
  </si>
  <si>
    <t>泉大津市立周産期小児医療センター</t>
  </si>
  <si>
    <t>泉大津急性期メディカルセンター</t>
  </si>
  <si>
    <t>医療法人新明会　神原病院</t>
  </si>
  <si>
    <t>医療法人愛賛会浜田病院</t>
  </si>
  <si>
    <t>医療法人愛壽会愛壽記念病院</t>
  </si>
  <si>
    <t xml:space="preserve">社会医療法人大道会ボバース記念病院 </t>
  </si>
  <si>
    <t>牧病院</t>
  </si>
  <si>
    <t>医療法人渡辺医学会　桜橋渡辺未来医療病院</t>
  </si>
  <si>
    <t>医療法人社団湯川胃腸病院</t>
  </si>
  <si>
    <t>淀川平成病院</t>
  </si>
  <si>
    <t>医療法人慈心会　咲洲病院病院</t>
  </si>
  <si>
    <t>桜橋渡辺リハビリテーション病院</t>
  </si>
  <si>
    <t>特定医療法人ダイワ会大和病院</t>
  </si>
  <si>
    <t>医療法人マックシール巽今宮病院</t>
  </si>
  <si>
    <t>医療法人清水会　もりぐち清水会病院</t>
  </si>
  <si>
    <t>社会福祉法人枚方療育園</t>
  </si>
  <si>
    <t>医療法人りんどう会向山病院</t>
  </si>
  <si>
    <t>医療法人北辰会天の川病院</t>
  </si>
  <si>
    <t>可能</t>
  </si>
  <si>
    <t>○</t>
  </si>
  <si>
    <t>○</t>
    <phoneticPr fontId="1"/>
  </si>
  <si>
    <t>電話やオンライン診療のみ</t>
  </si>
  <si>
    <t>電話やオンラインのみ</t>
  </si>
  <si>
    <t>電話やオンライン診療／往診</t>
  </si>
  <si>
    <t>電話やオンライン／訪問</t>
  </si>
  <si>
    <t>往診のみ</t>
  </si>
  <si>
    <r>
      <t>感染症法に基づく医療機関との協定締結状況
二次医療圏 医療機関（病院）別一覧</t>
    </r>
    <r>
      <rPr>
        <sz val="16"/>
        <color rgb="FFFF0000"/>
        <rFont val="Meiryo UI"/>
        <family val="3"/>
        <charset val="128"/>
      </rPr>
      <t>（令和7年5月1日時点）</t>
    </r>
    <rPh sb="18" eb="20">
      <t>ジョウキョウ</t>
    </rPh>
    <rPh sb="36" eb="38">
      <t>イチラン</t>
    </rPh>
    <rPh sb="39" eb="41">
      <t>レイワ</t>
    </rPh>
    <rPh sb="42" eb="43">
      <t>ネン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</si>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</sst>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0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8" fillId="0" borderId="0"/>
    <xf numFmtId="38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6" fillId="0" borderId="12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8" xfId="0" applyFont="1" applyBorder="1" applyAlignment="1">
      <alignment vertical="center" shrinkToFit="1"/>
    </xf>
    <xf numFmtId="0" fontId="7" fillId="3" borderId="1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/>
    </xf>
    <xf numFmtId="38" fontId="6" fillId="0" borderId="0" xfId="8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top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11" fillId="0" borderId="23" xfId="0" applyFont="1" applyBorder="1" applyAlignment="1">
      <alignment vertical="top" wrapText="1"/>
    </xf>
    <xf numFmtId="0" fontId="9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38" fontId="6" fillId="3" borderId="13" xfId="8" applyFont="1" applyFill="1" applyBorder="1" applyAlignment="1">
      <alignment horizontal="center" vertical="center" wrapText="1"/>
    </xf>
    <xf numFmtId="38" fontId="6" fillId="3" borderId="18" xfId="8" applyFont="1" applyFill="1" applyBorder="1" applyAlignment="1">
      <alignment horizontal="center" vertical="center" wrapText="1"/>
    </xf>
    <xf numFmtId="38" fontId="6" fillId="3" borderId="14" xfId="8" applyFont="1" applyFill="1" applyBorder="1" applyAlignment="1">
      <alignment horizontal="center" vertical="center" wrapText="1"/>
    </xf>
    <xf numFmtId="38" fontId="5" fillId="5" borderId="9" xfId="8" applyFont="1" applyFill="1" applyBorder="1" applyAlignment="1">
      <alignment horizontal="center" vertical="center"/>
    </xf>
    <xf numFmtId="38" fontId="5" fillId="5" borderId="0" xfId="8" applyFont="1" applyFill="1" applyBorder="1" applyAlignment="1">
      <alignment horizontal="center" vertical="center"/>
    </xf>
    <xf numFmtId="38" fontId="5" fillId="5" borderId="10" xfId="8" applyFont="1" applyFill="1" applyBorder="1" applyAlignment="1">
      <alignment horizontal="center" vertical="center"/>
    </xf>
    <xf numFmtId="38" fontId="5" fillId="5" borderId="15" xfId="8" applyFont="1" applyFill="1" applyBorder="1" applyAlignment="1">
      <alignment horizontal="center" vertical="center"/>
    </xf>
    <xf numFmtId="38" fontId="5" fillId="5" borderId="6" xfId="8" applyFont="1" applyFill="1" applyBorder="1" applyAlignment="1">
      <alignment horizontal="center" vertical="center"/>
    </xf>
    <xf numFmtId="38" fontId="5" fillId="5" borderId="17" xfId="8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shrinkToFit="1"/>
    </xf>
    <xf numFmtId="0" fontId="5" fillId="7" borderId="12" xfId="0" applyFont="1" applyFill="1" applyBorder="1" applyAlignment="1">
      <alignment horizontal="center" vertical="center" shrinkToFit="1"/>
    </xf>
    <xf numFmtId="0" fontId="5" fillId="9" borderId="28" xfId="0" applyFont="1" applyFill="1" applyBorder="1" applyAlignment="1">
      <alignment horizontal="center" vertical="center"/>
    </xf>
    <xf numFmtId="0" fontId="5" fillId="9" borderId="31" xfId="0" applyFont="1" applyFill="1" applyBorder="1" applyAlignment="1">
      <alignment horizontal="center" vertical="center"/>
    </xf>
    <xf numFmtId="0" fontId="5" fillId="9" borderId="32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3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30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left" vertical="top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38" fontId="7" fillId="3" borderId="1" xfId="8" applyFont="1" applyFill="1" applyBorder="1" applyAlignment="1">
      <alignment horizontal="center" vertical="center" shrinkToFit="1"/>
    </xf>
    <xf numFmtId="38" fontId="7" fillId="3" borderId="12" xfId="8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5" fillId="8" borderId="7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38" fontId="7" fillId="3" borderId="11" xfId="8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center" vertical="center" shrinkToFit="1"/>
    </xf>
    <xf numFmtId="0" fontId="7" fillId="7" borderId="12" xfId="0" applyFont="1" applyFill="1" applyBorder="1" applyAlignment="1">
      <alignment horizontal="center" vertical="center" shrinkToFit="1"/>
    </xf>
    <xf numFmtId="0" fontId="5" fillId="8" borderId="9" xfId="0" applyFont="1" applyFill="1" applyBorder="1" applyAlignment="1">
      <alignment horizontal="center" vertical="center" wrapText="1" shrinkToFit="1"/>
    </xf>
    <xf numFmtId="0" fontId="5" fillId="8" borderId="10" xfId="0" applyFont="1" applyFill="1" applyBorder="1" applyAlignment="1">
      <alignment horizontal="center" vertical="center" wrapText="1" shrinkToFit="1"/>
    </xf>
    <xf numFmtId="0" fontId="5" fillId="8" borderId="15" xfId="0" applyFont="1" applyFill="1" applyBorder="1" applyAlignment="1">
      <alignment horizontal="center" vertical="center" wrapText="1" shrinkToFit="1"/>
    </xf>
    <xf numFmtId="0" fontId="5" fillId="8" borderId="17" xfId="0" applyFont="1" applyFill="1" applyBorder="1" applyAlignment="1">
      <alignment horizontal="center" vertical="center" wrapText="1" shrinkToFit="1"/>
    </xf>
    <xf numFmtId="0" fontId="6" fillId="6" borderId="9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</cellXfs>
  <cellStyles count="9">
    <cellStyle name="桁区切り" xfId="8" builtinId="6"/>
    <cellStyle name="桁区切り 2" xfId="3" xr:uid="{00000000-0005-0000-0000-000000000000}"/>
    <cellStyle name="桁区切り 2 2" xfId="5" xr:uid="{00000000-0005-0000-0000-000001000000}"/>
    <cellStyle name="標準" xfId="0" builtinId="0"/>
    <cellStyle name="標準 2" xfId="1" xr:uid="{00000000-0005-0000-0000-000003000000}"/>
    <cellStyle name="標準 2 2" xfId="4" xr:uid="{00000000-0005-0000-0000-000004000000}"/>
    <cellStyle name="標準 2 3" xfId="6" xr:uid="{00000000-0005-0000-0000-000005000000}"/>
    <cellStyle name="標準 2 4" xfId="7" xr:uid="{00000000-0005-0000-0000-000006000000}"/>
    <cellStyle name="標準 3" xfId="2" xr:uid="{00000000-0005-0000-0000-000007000000}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DCE1E8"/>
      <color rgb="FFFFFF99"/>
      <color rgb="FF99FF99"/>
      <color rgb="FF66FF99"/>
      <color rgb="FFCCFFFF"/>
      <color rgb="FFCCFF66"/>
      <color rgb="FFFFFFCC"/>
      <color rgb="FFFFCCFF"/>
      <color rgb="FF66FF33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353E-2E2D-4C18-9C94-1387622C9057}">
  <dimension ref="A1:CM461"/>
  <sheetViews>
    <sheetView tabSelected="1" view="pageBreakPreview" zoomScale="81" zoomScaleNormal="80" zoomScaleSheetLayoutView="81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E207" sqref="CE207"/>
    </sheetView>
  </sheetViews>
  <sheetFormatPr defaultRowHeight="14.4" x14ac:dyDescent="0.45"/>
  <cols>
    <col min="1" max="1" width="5.796875" style="12" customWidth="1"/>
    <col min="2" max="2" width="12.09765625" style="12" customWidth="1"/>
    <col min="3" max="3" width="8.796875" style="12"/>
    <col min="4" max="4" width="11.19921875" style="12" customWidth="1"/>
    <col min="5" max="5" width="47.59765625" style="12" customWidth="1"/>
    <col min="6" max="6" width="4.296875" style="13" customWidth="1"/>
    <col min="7" max="32" width="4.296875" style="12" customWidth="1"/>
    <col min="33" max="36" width="7" style="13" customWidth="1"/>
    <col min="37" max="38" width="6.796875" style="13" customWidth="1"/>
    <col min="39" max="40" width="6.796875" style="12" customWidth="1"/>
    <col min="41" max="41" width="6.796875" style="13" customWidth="1"/>
    <col min="42" max="42" width="6.796875" style="12" customWidth="1"/>
    <col min="43" max="43" width="6.796875" style="13" customWidth="1"/>
    <col min="44" max="44" width="6.796875" style="12" customWidth="1"/>
    <col min="45" max="68" width="12.69921875" style="13" customWidth="1"/>
    <col min="69" max="69" width="6.796875" style="13" customWidth="1"/>
    <col min="70" max="91" width="6.796875" style="12" customWidth="1"/>
    <col min="92" max="16384" width="8.796875" style="12"/>
  </cols>
  <sheetData>
    <row r="1" spans="1:91" ht="54.6" customHeight="1" thickBot="1" x14ac:dyDescent="0.5">
      <c r="B1" s="83" t="s">
        <v>568</v>
      </c>
      <c r="C1" s="83"/>
      <c r="D1" s="83"/>
      <c r="E1" s="83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11"/>
      <c r="AH1" s="11"/>
      <c r="AI1" s="11"/>
      <c r="AJ1" s="11"/>
      <c r="AK1" s="11"/>
      <c r="AL1" s="8"/>
      <c r="AM1" s="2"/>
      <c r="AN1" s="2"/>
      <c r="AO1" s="8"/>
      <c r="AP1" s="2"/>
      <c r="AQ1" s="8"/>
      <c r="AR1" s="2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10"/>
      <c r="CE1" s="10"/>
      <c r="CF1" s="10"/>
      <c r="CG1" s="10"/>
      <c r="CH1" s="10"/>
      <c r="CI1" s="10"/>
      <c r="CJ1" s="10"/>
      <c r="CK1" s="10"/>
      <c r="CL1" s="10"/>
      <c r="CM1" s="10"/>
    </row>
    <row r="2" spans="1:91" ht="18.600000000000001" customHeight="1" thickBot="1" x14ac:dyDescent="0.5">
      <c r="B2" s="90" t="s">
        <v>417</v>
      </c>
      <c r="C2" s="91"/>
      <c r="D2" s="91"/>
      <c r="E2" s="92"/>
      <c r="F2" s="65" t="s">
        <v>531</v>
      </c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7"/>
      <c r="AS2" s="65" t="s">
        <v>531</v>
      </c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 t="s">
        <v>535</v>
      </c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7"/>
    </row>
    <row r="3" spans="1:91" ht="24" customHeight="1" thickBot="1" x14ac:dyDescent="0.5">
      <c r="B3" s="93" t="s">
        <v>529</v>
      </c>
      <c r="C3" s="84" t="s">
        <v>406</v>
      </c>
      <c r="D3" s="84" t="s">
        <v>407</v>
      </c>
      <c r="E3" s="86" t="s">
        <v>0</v>
      </c>
      <c r="F3" s="108" t="s">
        <v>423</v>
      </c>
      <c r="G3" s="46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8"/>
      <c r="AG3" s="110" t="s">
        <v>421</v>
      </c>
      <c r="AH3" s="111"/>
      <c r="AI3" s="111"/>
      <c r="AJ3" s="112"/>
      <c r="AK3" s="37"/>
      <c r="AL3" s="38"/>
      <c r="AM3" s="38"/>
      <c r="AN3" s="38"/>
      <c r="AO3" s="38"/>
      <c r="AP3" s="38"/>
      <c r="AQ3" s="38"/>
      <c r="AR3" s="39"/>
      <c r="AS3" s="68" t="s">
        <v>413</v>
      </c>
      <c r="AT3" s="69"/>
      <c r="AU3" s="69"/>
      <c r="AV3" s="69"/>
      <c r="AW3" s="69"/>
      <c r="AX3" s="70"/>
      <c r="AY3" s="68" t="s">
        <v>411</v>
      </c>
      <c r="AZ3" s="69"/>
      <c r="BA3" s="69"/>
      <c r="BB3" s="70"/>
      <c r="BC3" s="101" t="s">
        <v>414</v>
      </c>
      <c r="BD3" s="102"/>
      <c r="BE3" s="68" t="s">
        <v>415</v>
      </c>
      <c r="BF3" s="69"/>
      <c r="BG3" s="69"/>
      <c r="BH3" s="69"/>
      <c r="BI3" s="69"/>
      <c r="BJ3" s="70"/>
      <c r="BK3" s="95" t="s">
        <v>534</v>
      </c>
      <c r="BL3" s="96"/>
      <c r="BM3" s="96"/>
      <c r="BN3" s="96"/>
      <c r="BO3" s="96"/>
      <c r="BP3" s="97"/>
      <c r="BQ3" s="105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7"/>
      <c r="CD3" s="57" t="s">
        <v>422</v>
      </c>
      <c r="CE3" s="58"/>
      <c r="CF3" s="58"/>
      <c r="CG3" s="58"/>
      <c r="CH3" s="58"/>
      <c r="CI3" s="58"/>
      <c r="CJ3" s="58"/>
      <c r="CK3" s="58"/>
      <c r="CL3" s="58"/>
      <c r="CM3" s="59"/>
    </row>
    <row r="4" spans="1:91" ht="24" customHeight="1" thickBot="1" x14ac:dyDescent="0.5">
      <c r="B4" s="93"/>
      <c r="C4" s="84"/>
      <c r="D4" s="84"/>
      <c r="E4" s="86"/>
      <c r="F4" s="108"/>
      <c r="G4" s="116" t="s">
        <v>3</v>
      </c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8"/>
      <c r="T4" s="116" t="s">
        <v>4</v>
      </c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8"/>
      <c r="AG4" s="113"/>
      <c r="AH4" s="114"/>
      <c r="AI4" s="114"/>
      <c r="AJ4" s="115"/>
      <c r="AK4" s="37"/>
      <c r="AL4" s="38"/>
      <c r="AM4" s="38"/>
      <c r="AN4" s="38"/>
      <c r="AO4" s="38"/>
      <c r="AP4" s="38"/>
      <c r="AQ4" s="38"/>
      <c r="AR4" s="39"/>
      <c r="AS4" s="71"/>
      <c r="AT4" s="72"/>
      <c r="AU4" s="72"/>
      <c r="AV4" s="72"/>
      <c r="AW4" s="72"/>
      <c r="AX4" s="73"/>
      <c r="AY4" s="71"/>
      <c r="AZ4" s="72"/>
      <c r="BA4" s="72"/>
      <c r="BB4" s="73"/>
      <c r="BC4" s="103"/>
      <c r="BD4" s="104"/>
      <c r="BE4" s="71"/>
      <c r="BF4" s="72"/>
      <c r="BG4" s="72"/>
      <c r="BH4" s="72"/>
      <c r="BI4" s="72"/>
      <c r="BJ4" s="73"/>
      <c r="BK4" s="71"/>
      <c r="BL4" s="72"/>
      <c r="BM4" s="72"/>
      <c r="BN4" s="72"/>
      <c r="BO4" s="72"/>
      <c r="BP4" s="73"/>
      <c r="BQ4" s="37"/>
      <c r="BR4" s="79" t="s">
        <v>393</v>
      </c>
      <c r="BS4" s="80"/>
      <c r="BT4" s="80"/>
      <c r="BU4" s="80"/>
      <c r="BV4" s="80"/>
      <c r="BW4" s="81"/>
      <c r="BX4" s="79" t="s">
        <v>397</v>
      </c>
      <c r="BY4" s="80"/>
      <c r="BZ4" s="80"/>
      <c r="CA4" s="80"/>
      <c r="CB4" s="80"/>
      <c r="CC4" s="82"/>
      <c r="CD4" s="60"/>
      <c r="CE4" s="61"/>
      <c r="CF4" s="61"/>
      <c r="CG4" s="61"/>
      <c r="CH4" s="61"/>
      <c r="CI4" s="61"/>
      <c r="CJ4" s="61"/>
      <c r="CK4" s="61"/>
      <c r="CL4" s="61"/>
      <c r="CM4" s="62"/>
    </row>
    <row r="5" spans="1:91" ht="24" customHeight="1" x14ac:dyDescent="0.45">
      <c r="B5" s="93"/>
      <c r="C5" s="84"/>
      <c r="D5" s="84"/>
      <c r="E5" s="86"/>
      <c r="F5" s="108"/>
      <c r="G5" s="40"/>
      <c r="H5" s="7"/>
      <c r="I5" s="41"/>
      <c r="J5" s="41"/>
      <c r="K5" s="41"/>
      <c r="L5" s="42"/>
      <c r="M5" s="40"/>
      <c r="N5" s="41"/>
      <c r="O5" s="41"/>
      <c r="P5" s="41"/>
      <c r="Q5" s="41"/>
      <c r="R5" s="42"/>
      <c r="S5" s="6"/>
      <c r="T5" s="40"/>
      <c r="U5" s="41"/>
      <c r="V5" s="41"/>
      <c r="W5" s="41"/>
      <c r="X5" s="41"/>
      <c r="Y5" s="42"/>
      <c r="Z5" s="40"/>
      <c r="AA5" s="41"/>
      <c r="AB5" s="41"/>
      <c r="AC5" s="41"/>
      <c r="AD5" s="41"/>
      <c r="AE5" s="42"/>
      <c r="AF5" s="6"/>
      <c r="AG5" s="119" t="s">
        <v>7</v>
      </c>
      <c r="AH5" s="120"/>
      <c r="AI5" s="120" t="s">
        <v>5</v>
      </c>
      <c r="AJ5" s="121"/>
      <c r="AK5" s="37"/>
      <c r="AL5" s="99" t="s">
        <v>3</v>
      </c>
      <c r="AM5" s="99"/>
      <c r="AN5" s="99"/>
      <c r="AO5" s="99" t="s">
        <v>4</v>
      </c>
      <c r="AP5" s="99"/>
      <c r="AQ5" s="79"/>
      <c r="AR5" s="100"/>
      <c r="AS5" s="74" t="s">
        <v>3</v>
      </c>
      <c r="AT5" s="74"/>
      <c r="AU5" s="75"/>
      <c r="AV5" s="75" t="s">
        <v>4</v>
      </c>
      <c r="AW5" s="76"/>
      <c r="AX5" s="76"/>
      <c r="AY5" s="77" t="s">
        <v>3</v>
      </c>
      <c r="AZ5" s="75"/>
      <c r="BA5" s="75" t="s">
        <v>5</v>
      </c>
      <c r="BB5" s="78"/>
      <c r="BC5" s="35" t="s">
        <v>3</v>
      </c>
      <c r="BD5" s="36" t="s">
        <v>6</v>
      </c>
      <c r="BE5" s="77" t="s">
        <v>7</v>
      </c>
      <c r="BF5" s="74"/>
      <c r="BG5" s="75"/>
      <c r="BH5" s="75" t="s">
        <v>4</v>
      </c>
      <c r="BI5" s="76"/>
      <c r="BJ5" s="78"/>
      <c r="BK5" s="77" t="s">
        <v>7</v>
      </c>
      <c r="BL5" s="74"/>
      <c r="BM5" s="75"/>
      <c r="BN5" s="75" t="s">
        <v>4</v>
      </c>
      <c r="BO5" s="76"/>
      <c r="BP5" s="78"/>
      <c r="BQ5" s="37"/>
      <c r="BR5" s="63" t="s">
        <v>394</v>
      </c>
      <c r="BS5" s="63"/>
      <c r="BT5" s="63" t="s">
        <v>395</v>
      </c>
      <c r="BU5" s="63"/>
      <c r="BV5" s="63" t="s">
        <v>396</v>
      </c>
      <c r="BW5" s="63"/>
      <c r="BX5" s="63" t="s">
        <v>394</v>
      </c>
      <c r="BY5" s="63"/>
      <c r="BZ5" s="63" t="s">
        <v>395</v>
      </c>
      <c r="CA5" s="63"/>
      <c r="CB5" s="63" t="s">
        <v>396</v>
      </c>
      <c r="CC5" s="64"/>
      <c r="CD5" s="98" t="s">
        <v>14</v>
      </c>
      <c r="CE5" s="88"/>
      <c r="CF5" s="88" t="s">
        <v>15</v>
      </c>
      <c r="CG5" s="88"/>
      <c r="CH5" s="88" t="s">
        <v>16</v>
      </c>
      <c r="CI5" s="88"/>
      <c r="CJ5" s="88" t="s">
        <v>17</v>
      </c>
      <c r="CK5" s="88"/>
      <c r="CL5" s="88" t="s">
        <v>18</v>
      </c>
      <c r="CM5" s="89"/>
    </row>
    <row r="6" spans="1:91" ht="116.4" customHeight="1" thickBot="1" x14ac:dyDescent="0.5">
      <c r="B6" s="94"/>
      <c r="C6" s="85"/>
      <c r="D6" s="85"/>
      <c r="E6" s="87"/>
      <c r="F6" s="109"/>
      <c r="G6" s="21" t="s">
        <v>403</v>
      </c>
      <c r="H6" s="49" t="s">
        <v>398</v>
      </c>
      <c r="I6" s="50" t="s">
        <v>399</v>
      </c>
      <c r="J6" s="50" t="s">
        <v>400</v>
      </c>
      <c r="K6" s="50" t="s">
        <v>401</v>
      </c>
      <c r="L6" s="51" t="s">
        <v>402</v>
      </c>
      <c r="M6" s="21" t="s">
        <v>404</v>
      </c>
      <c r="N6" s="49" t="s">
        <v>398</v>
      </c>
      <c r="O6" s="50" t="s">
        <v>399</v>
      </c>
      <c r="P6" s="50" t="s">
        <v>400</v>
      </c>
      <c r="Q6" s="50" t="s">
        <v>401</v>
      </c>
      <c r="R6" s="51" t="s">
        <v>402</v>
      </c>
      <c r="S6" s="22" t="s">
        <v>389</v>
      </c>
      <c r="T6" s="23" t="s">
        <v>403</v>
      </c>
      <c r="U6" s="50" t="s">
        <v>398</v>
      </c>
      <c r="V6" s="50" t="s">
        <v>399</v>
      </c>
      <c r="W6" s="50" t="s">
        <v>400</v>
      </c>
      <c r="X6" s="50" t="s">
        <v>401</v>
      </c>
      <c r="Y6" s="51" t="s">
        <v>402</v>
      </c>
      <c r="Z6" s="23" t="s">
        <v>405</v>
      </c>
      <c r="AA6" s="50" t="s">
        <v>398</v>
      </c>
      <c r="AB6" s="50" t="s">
        <v>399</v>
      </c>
      <c r="AC6" s="50" t="s">
        <v>400</v>
      </c>
      <c r="AD6" s="50" t="s">
        <v>401</v>
      </c>
      <c r="AE6" s="51" t="s">
        <v>402</v>
      </c>
      <c r="AF6" s="22" t="s">
        <v>389</v>
      </c>
      <c r="AG6" s="16" t="s">
        <v>418</v>
      </c>
      <c r="AH6" s="52" t="s">
        <v>419</v>
      </c>
      <c r="AI6" s="17" t="s">
        <v>418</v>
      </c>
      <c r="AJ6" s="53" t="s">
        <v>419</v>
      </c>
      <c r="AK6" s="18" t="s">
        <v>424</v>
      </c>
      <c r="AL6" s="19" t="s">
        <v>408</v>
      </c>
      <c r="AM6" s="19" t="s">
        <v>2</v>
      </c>
      <c r="AN6" s="19" t="s">
        <v>392</v>
      </c>
      <c r="AO6" s="19" t="s">
        <v>408</v>
      </c>
      <c r="AP6" s="19" t="s">
        <v>2</v>
      </c>
      <c r="AQ6" s="9" t="s">
        <v>425</v>
      </c>
      <c r="AR6" s="20" t="s">
        <v>392</v>
      </c>
      <c r="AS6" s="24" t="s">
        <v>409</v>
      </c>
      <c r="AT6" s="24" t="s">
        <v>426</v>
      </c>
      <c r="AU6" s="25" t="s">
        <v>410</v>
      </c>
      <c r="AV6" s="25" t="s">
        <v>409</v>
      </c>
      <c r="AW6" s="26" t="s">
        <v>426</v>
      </c>
      <c r="AX6" s="26" t="s">
        <v>410</v>
      </c>
      <c r="AY6" s="27" t="s">
        <v>411</v>
      </c>
      <c r="AZ6" s="25" t="s">
        <v>412</v>
      </c>
      <c r="BA6" s="25" t="s">
        <v>411</v>
      </c>
      <c r="BB6" s="28" t="s">
        <v>412</v>
      </c>
      <c r="BC6" s="27" t="s">
        <v>414</v>
      </c>
      <c r="BD6" s="28" t="s">
        <v>414</v>
      </c>
      <c r="BE6" s="27" t="s">
        <v>415</v>
      </c>
      <c r="BF6" s="24" t="s">
        <v>427</v>
      </c>
      <c r="BG6" s="25" t="s">
        <v>416</v>
      </c>
      <c r="BH6" s="25" t="s">
        <v>415</v>
      </c>
      <c r="BI6" s="26" t="s">
        <v>427</v>
      </c>
      <c r="BJ6" s="28" t="s">
        <v>416</v>
      </c>
      <c r="BK6" s="27" t="s">
        <v>532</v>
      </c>
      <c r="BL6" s="24" t="s">
        <v>427</v>
      </c>
      <c r="BM6" s="25" t="s">
        <v>533</v>
      </c>
      <c r="BN6" s="25" t="s">
        <v>532</v>
      </c>
      <c r="BO6" s="26" t="s">
        <v>427</v>
      </c>
      <c r="BP6" s="28" t="s">
        <v>533</v>
      </c>
      <c r="BQ6" s="18" t="s">
        <v>420</v>
      </c>
      <c r="BR6" s="19" t="s">
        <v>9</v>
      </c>
      <c r="BS6" s="19" t="s">
        <v>11</v>
      </c>
      <c r="BT6" s="19" t="s">
        <v>9</v>
      </c>
      <c r="BU6" s="19" t="s">
        <v>10</v>
      </c>
      <c r="BV6" s="19" t="s">
        <v>8</v>
      </c>
      <c r="BW6" s="19" t="s">
        <v>10</v>
      </c>
      <c r="BX6" s="19" t="s">
        <v>8</v>
      </c>
      <c r="BY6" s="19" t="s">
        <v>10</v>
      </c>
      <c r="BZ6" s="19" t="s">
        <v>8</v>
      </c>
      <c r="CA6" s="19" t="s">
        <v>10</v>
      </c>
      <c r="CB6" s="19" t="s">
        <v>8</v>
      </c>
      <c r="CC6" s="20" t="s">
        <v>10</v>
      </c>
      <c r="CD6" s="54" t="s">
        <v>12</v>
      </c>
      <c r="CE6" s="55" t="s">
        <v>13</v>
      </c>
      <c r="CF6" s="55" t="s">
        <v>12</v>
      </c>
      <c r="CG6" s="55" t="s">
        <v>13</v>
      </c>
      <c r="CH6" s="55" t="s">
        <v>12</v>
      </c>
      <c r="CI6" s="55" t="s">
        <v>13</v>
      </c>
      <c r="CJ6" s="55" t="s">
        <v>12</v>
      </c>
      <c r="CK6" s="55" t="s">
        <v>13</v>
      </c>
      <c r="CL6" s="55" t="s">
        <v>12</v>
      </c>
      <c r="CM6" s="56" t="s">
        <v>13</v>
      </c>
    </row>
    <row r="7" spans="1:91" ht="16.95" customHeight="1" x14ac:dyDescent="0.45">
      <c r="A7" s="12">
        <v>1</v>
      </c>
      <c r="B7" s="30">
        <v>2716500331</v>
      </c>
      <c r="C7" s="14" t="s">
        <v>493</v>
      </c>
      <c r="D7" s="14" t="s">
        <v>493</v>
      </c>
      <c r="E7" s="14" t="s">
        <v>160</v>
      </c>
      <c r="F7" s="15" t="s">
        <v>561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f>SUM(G7,M7)</f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5</v>
      </c>
      <c r="AA7" s="14">
        <v>0</v>
      </c>
      <c r="AB7" s="14">
        <v>0</v>
      </c>
      <c r="AC7" s="14">
        <v>5</v>
      </c>
      <c r="AD7" s="14">
        <v>0</v>
      </c>
      <c r="AE7" s="14">
        <v>0</v>
      </c>
      <c r="AF7" s="14">
        <f>SUM(T7,Z7)</f>
        <v>5</v>
      </c>
      <c r="AG7" s="15"/>
      <c r="AH7" s="15"/>
      <c r="AI7" s="15" t="s">
        <v>561</v>
      </c>
      <c r="AJ7" s="15" t="s">
        <v>561</v>
      </c>
      <c r="AK7" s="15" t="s">
        <v>561</v>
      </c>
      <c r="AL7" s="15" t="s">
        <v>562</v>
      </c>
      <c r="AM7" s="14">
        <v>10</v>
      </c>
      <c r="AN7" s="14">
        <v>10</v>
      </c>
      <c r="AO7" s="15" t="s">
        <v>562</v>
      </c>
      <c r="AP7" s="14">
        <v>10</v>
      </c>
      <c r="AQ7" s="15" t="s">
        <v>561</v>
      </c>
      <c r="AR7" s="14">
        <v>10</v>
      </c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2</v>
      </c>
      <c r="CE7" s="1">
        <v>1800</v>
      </c>
      <c r="CF7" s="1">
        <v>2</v>
      </c>
      <c r="CG7" s="1">
        <v>540</v>
      </c>
      <c r="CH7" s="1">
        <v>2</v>
      </c>
      <c r="CI7" s="1">
        <v>540</v>
      </c>
      <c r="CJ7" s="1">
        <v>2</v>
      </c>
      <c r="CK7" s="1">
        <v>60</v>
      </c>
      <c r="CL7" s="1">
        <v>2</v>
      </c>
      <c r="CM7" s="3">
        <v>1620</v>
      </c>
    </row>
    <row r="8" spans="1:91" ht="16.95" customHeight="1" x14ac:dyDescent="0.45">
      <c r="A8" s="12">
        <v>2</v>
      </c>
      <c r="B8" s="30">
        <v>2716300369</v>
      </c>
      <c r="C8" s="14" t="s">
        <v>493</v>
      </c>
      <c r="D8" s="14" t="s">
        <v>493</v>
      </c>
      <c r="E8" s="14" t="s">
        <v>536</v>
      </c>
      <c r="F8" s="15"/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f t="shared" ref="S8:S70" si="0">SUM(G8,M8)</f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f>SUM(T8,Z8)</f>
        <v>0</v>
      </c>
      <c r="AG8" s="15"/>
      <c r="AH8" s="15"/>
      <c r="AI8" s="15"/>
      <c r="AJ8" s="15"/>
      <c r="AK8" s="15" t="s">
        <v>561</v>
      </c>
      <c r="AL8" s="15" t="s">
        <v>562</v>
      </c>
      <c r="AM8" s="14">
        <v>20</v>
      </c>
      <c r="AN8" s="14">
        <v>20</v>
      </c>
      <c r="AO8" s="15" t="s">
        <v>562</v>
      </c>
      <c r="AP8" s="14">
        <v>20</v>
      </c>
      <c r="AQ8" s="15" t="s">
        <v>561</v>
      </c>
      <c r="AR8" s="14">
        <v>20</v>
      </c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2</v>
      </c>
      <c r="CE8" s="1">
        <v>7280</v>
      </c>
      <c r="CF8" s="1">
        <v>0.5</v>
      </c>
      <c r="CG8" s="1">
        <v>50</v>
      </c>
      <c r="CH8" s="1">
        <v>2</v>
      </c>
      <c r="CI8" s="1">
        <v>1500</v>
      </c>
      <c r="CJ8" s="1">
        <v>2</v>
      </c>
      <c r="CK8" s="1">
        <v>300</v>
      </c>
      <c r="CL8" s="1">
        <v>2</v>
      </c>
      <c r="CM8" s="3">
        <v>31200</v>
      </c>
    </row>
    <row r="9" spans="1:91" ht="16.95" customHeight="1" x14ac:dyDescent="0.45">
      <c r="A9" s="12">
        <v>3</v>
      </c>
      <c r="B9" s="30">
        <v>2710120912</v>
      </c>
      <c r="C9" s="14" t="s">
        <v>493</v>
      </c>
      <c r="D9" s="14" t="s">
        <v>493</v>
      </c>
      <c r="E9" s="14" t="s">
        <v>362</v>
      </c>
      <c r="F9" s="15"/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f t="shared" si="0"/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f t="shared" ref="AF9:AF70" si="1">SUM(T9,Z9)</f>
        <v>0</v>
      </c>
      <c r="AG9" s="15" t="s">
        <v>561</v>
      </c>
      <c r="AH9" s="15" t="s">
        <v>561</v>
      </c>
      <c r="AI9" s="15" t="s">
        <v>561</v>
      </c>
      <c r="AJ9" s="15" t="s">
        <v>561</v>
      </c>
      <c r="AK9" s="15" t="s">
        <v>561</v>
      </c>
      <c r="AL9" s="15" t="s">
        <v>562</v>
      </c>
      <c r="AM9" s="14">
        <v>5</v>
      </c>
      <c r="AN9" s="14">
        <v>0</v>
      </c>
      <c r="AO9" s="15" t="s">
        <v>562</v>
      </c>
      <c r="AP9" s="14">
        <v>5</v>
      </c>
      <c r="AQ9" s="15" t="s">
        <v>561</v>
      </c>
      <c r="AR9" s="14">
        <v>0</v>
      </c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3">
        <v>0</v>
      </c>
    </row>
    <row r="10" spans="1:91" ht="16.95" customHeight="1" x14ac:dyDescent="0.45">
      <c r="A10" s="12">
        <v>4</v>
      </c>
      <c r="B10" s="30">
        <v>2716500141</v>
      </c>
      <c r="C10" s="14" t="s">
        <v>493</v>
      </c>
      <c r="D10" s="14" t="s">
        <v>493</v>
      </c>
      <c r="E10" s="14" t="s">
        <v>363</v>
      </c>
      <c r="F10" s="15"/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f t="shared" si="0"/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f t="shared" si="1"/>
        <v>0</v>
      </c>
      <c r="AG10" s="15"/>
      <c r="AH10" s="15"/>
      <c r="AI10" s="15"/>
      <c r="AJ10" s="15"/>
      <c r="AK10" s="15"/>
      <c r="AL10" s="15"/>
      <c r="AM10" s="14">
        <v>0</v>
      </c>
      <c r="AN10" s="14">
        <v>0</v>
      </c>
      <c r="AO10" s="15"/>
      <c r="AP10" s="14">
        <v>0</v>
      </c>
      <c r="AQ10" s="15"/>
      <c r="AR10" s="14">
        <v>0</v>
      </c>
      <c r="AS10" s="29"/>
      <c r="AT10" s="29"/>
      <c r="AU10" s="29"/>
      <c r="AV10" s="29"/>
      <c r="AW10" s="29"/>
      <c r="AX10" s="29"/>
      <c r="AY10" s="29"/>
      <c r="AZ10" s="29"/>
      <c r="BA10" s="29" t="s">
        <v>565</v>
      </c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0</v>
      </c>
      <c r="CA10" s="1">
        <v>0</v>
      </c>
      <c r="CB10" s="1">
        <v>0</v>
      </c>
      <c r="CC10" s="1">
        <v>0</v>
      </c>
      <c r="CD10" s="1">
        <v>0.25</v>
      </c>
      <c r="CE10" s="1">
        <v>100</v>
      </c>
      <c r="CF10" s="1">
        <v>0.25</v>
      </c>
      <c r="CG10" s="1">
        <v>50</v>
      </c>
      <c r="CH10" s="1">
        <v>0.25</v>
      </c>
      <c r="CI10" s="1">
        <v>100</v>
      </c>
      <c r="CJ10" s="1">
        <v>0.25</v>
      </c>
      <c r="CK10" s="1">
        <v>50</v>
      </c>
      <c r="CL10" s="1">
        <v>0.5</v>
      </c>
      <c r="CM10" s="3">
        <v>300</v>
      </c>
    </row>
    <row r="11" spans="1:91" ht="16.95" customHeight="1" x14ac:dyDescent="0.45">
      <c r="A11" s="12">
        <v>5</v>
      </c>
      <c r="B11" s="30">
        <v>2710123361</v>
      </c>
      <c r="C11" s="14" t="s">
        <v>493</v>
      </c>
      <c r="D11" s="14" t="s">
        <v>493</v>
      </c>
      <c r="E11" s="14" t="s">
        <v>364</v>
      </c>
      <c r="F11" s="15"/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f t="shared" si="0"/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f t="shared" si="1"/>
        <v>0</v>
      </c>
      <c r="AG11" s="15"/>
      <c r="AH11" s="15"/>
      <c r="AI11" s="15"/>
      <c r="AJ11" s="15"/>
      <c r="AK11" s="15" t="s">
        <v>561</v>
      </c>
      <c r="AL11" s="15"/>
      <c r="AM11" s="14">
        <v>0</v>
      </c>
      <c r="AN11" s="14">
        <v>0</v>
      </c>
      <c r="AO11" s="15" t="s">
        <v>562</v>
      </c>
      <c r="AP11" s="14">
        <v>1</v>
      </c>
      <c r="AQ11" s="15"/>
      <c r="AR11" s="14">
        <v>1</v>
      </c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 t="s">
        <v>561</v>
      </c>
      <c r="BR11" s="1">
        <v>1</v>
      </c>
      <c r="BS11" s="1">
        <v>1</v>
      </c>
      <c r="BT11" s="1">
        <v>1</v>
      </c>
      <c r="BU11" s="1">
        <v>1</v>
      </c>
      <c r="BV11" s="1">
        <v>1</v>
      </c>
      <c r="BW11" s="1">
        <v>1</v>
      </c>
      <c r="BX11" s="1">
        <v>1</v>
      </c>
      <c r="BY11" s="1">
        <v>1</v>
      </c>
      <c r="BZ11" s="1">
        <v>1</v>
      </c>
      <c r="CA11" s="1">
        <v>1</v>
      </c>
      <c r="CB11" s="1">
        <v>1</v>
      </c>
      <c r="CC11" s="1">
        <v>1</v>
      </c>
      <c r="CD11" s="1">
        <v>1</v>
      </c>
      <c r="CE11" s="1">
        <v>100</v>
      </c>
      <c r="CF11" s="1">
        <v>0.5</v>
      </c>
      <c r="CG11" s="1">
        <v>50</v>
      </c>
      <c r="CH11" s="1">
        <v>2</v>
      </c>
      <c r="CI11" s="1">
        <v>200</v>
      </c>
      <c r="CJ11" s="1">
        <v>1</v>
      </c>
      <c r="CK11" s="1">
        <v>100</v>
      </c>
      <c r="CL11" s="1">
        <v>2</v>
      </c>
      <c r="CM11" s="3">
        <v>300</v>
      </c>
    </row>
    <row r="12" spans="1:91" ht="16.95" customHeight="1" x14ac:dyDescent="0.45">
      <c r="A12" s="12">
        <v>6</v>
      </c>
      <c r="B12" s="30">
        <v>2710108180</v>
      </c>
      <c r="C12" s="14" t="s">
        <v>493</v>
      </c>
      <c r="D12" s="14" t="s">
        <v>493</v>
      </c>
      <c r="E12" s="14" t="s">
        <v>365</v>
      </c>
      <c r="F12" s="15"/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f t="shared" si="0"/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f t="shared" si="1"/>
        <v>0</v>
      </c>
      <c r="AG12" s="15" t="s">
        <v>561</v>
      </c>
      <c r="AH12" s="15" t="s">
        <v>561</v>
      </c>
      <c r="AI12" s="15" t="s">
        <v>561</v>
      </c>
      <c r="AJ12" s="15" t="s">
        <v>561</v>
      </c>
      <c r="AK12" s="15" t="s">
        <v>561</v>
      </c>
      <c r="AL12" s="15" t="s">
        <v>562</v>
      </c>
      <c r="AM12" s="14">
        <v>2</v>
      </c>
      <c r="AN12" s="14">
        <v>2</v>
      </c>
      <c r="AO12" s="15" t="s">
        <v>562</v>
      </c>
      <c r="AP12" s="14">
        <v>2</v>
      </c>
      <c r="AQ12" s="15" t="s">
        <v>561</v>
      </c>
      <c r="AR12" s="14">
        <v>2</v>
      </c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2</v>
      </c>
      <c r="CE12" s="1">
        <v>4000</v>
      </c>
      <c r="CF12" s="1">
        <v>2</v>
      </c>
      <c r="CG12" s="1">
        <v>2000</v>
      </c>
      <c r="CH12" s="1">
        <v>2</v>
      </c>
      <c r="CI12" s="1">
        <v>20000</v>
      </c>
      <c r="CJ12" s="1">
        <v>2</v>
      </c>
      <c r="CK12" s="1">
        <v>400</v>
      </c>
      <c r="CL12" s="1">
        <v>2</v>
      </c>
      <c r="CM12" s="3">
        <v>20000</v>
      </c>
    </row>
    <row r="13" spans="1:91" ht="16.95" customHeight="1" x14ac:dyDescent="0.45">
      <c r="A13" s="12">
        <v>7</v>
      </c>
      <c r="B13" s="30">
        <v>2710109758</v>
      </c>
      <c r="C13" s="14" t="s">
        <v>493</v>
      </c>
      <c r="D13" s="14" t="s">
        <v>493</v>
      </c>
      <c r="E13" s="14" t="s">
        <v>379</v>
      </c>
      <c r="F13" s="15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f t="shared" si="0"/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f t="shared" si="1"/>
        <v>0</v>
      </c>
      <c r="AG13" s="15" t="s">
        <v>561</v>
      </c>
      <c r="AH13" s="15" t="s">
        <v>561</v>
      </c>
      <c r="AI13" s="15" t="s">
        <v>561</v>
      </c>
      <c r="AJ13" s="15" t="s">
        <v>561</v>
      </c>
      <c r="AK13" s="15" t="s">
        <v>561</v>
      </c>
      <c r="AL13" s="15" t="s">
        <v>562</v>
      </c>
      <c r="AM13" s="14">
        <v>5</v>
      </c>
      <c r="AN13" s="14">
        <v>0</v>
      </c>
      <c r="AO13" s="15" t="s">
        <v>562</v>
      </c>
      <c r="AP13" s="14">
        <v>5</v>
      </c>
      <c r="AQ13" s="15" t="s">
        <v>561</v>
      </c>
      <c r="AR13" s="14">
        <v>0</v>
      </c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 t="s">
        <v>567</v>
      </c>
      <c r="BF13" s="29"/>
      <c r="BG13" s="29"/>
      <c r="BH13" s="29" t="s">
        <v>567</v>
      </c>
      <c r="BI13" s="29"/>
      <c r="BJ13" s="29"/>
      <c r="BK13" s="29"/>
      <c r="BL13" s="29"/>
      <c r="BM13" s="29"/>
      <c r="BN13" s="29"/>
      <c r="BO13" s="29"/>
      <c r="BP13" s="29"/>
      <c r="BQ13" s="29"/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0.5</v>
      </c>
      <c r="CE13" s="1">
        <v>2000</v>
      </c>
      <c r="CF13" s="1">
        <v>1</v>
      </c>
      <c r="CG13" s="1">
        <v>300</v>
      </c>
      <c r="CH13" s="1">
        <v>1</v>
      </c>
      <c r="CI13" s="1">
        <v>2000</v>
      </c>
      <c r="CJ13" s="1">
        <v>0.5</v>
      </c>
      <c r="CK13" s="1">
        <v>1000</v>
      </c>
      <c r="CL13" s="1">
        <v>0.5</v>
      </c>
      <c r="CM13" s="3">
        <v>2000</v>
      </c>
    </row>
    <row r="14" spans="1:91" ht="16.95" customHeight="1" x14ac:dyDescent="0.45">
      <c r="A14" s="12">
        <v>8</v>
      </c>
      <c r="B14" s="30">
        <v>2710108313</v>
      </c>
      <c r="C14" s="14" t="s">
        <v>493</v>
      </c>
      <c r="D14" s="14" t="s">
        <v>493</v>
      </c>
      <c r="E14" s="14" t="s">
        <v>242</v>
      </c>
      <c r="F14" s="15"/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f t="shared" si="0"/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f t="shared" si="1"/>
        <v>0</v>
      </c>
      <c r="AG14" s="15" t="s">
        <v>561</v>
      </c>
      <c r="AH14" s="15" t="s">
        <v>561</v>
      </c>
      <c r="AI14" s="15" t="s">
        <v>561</v>
      </c>
      <c r="AJ14" s="15" t="s">
        <v>561</v>
      </c>
      <c r="AK14" s="15" t="s">
        <v>561</v>
      </c>
      <c r="AL14" s="15" t="s">
        <v>562</v>
      </c>
      <c r="AM14" s="14">
        <v>5</v>
      </c>
      <c r="AN14" s="14">
        <v>5</v>
      </c>
      <c r="AO14" s="15" t="s">
        <v>562</v>
      </c>
      <c r="AP14" s="14">
        <v>5</v>
      </c>
      <c r="AQ14" s="15" t="s">
        <v>561</v>
      </c>
      <c r="AR14" s="14">
        <v>5</v>
      </c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2</v>
      </c>
      <c r="CE14" s="1">
        <v>10000</v>
      </c>
      <c r="CF14" s="1">
        <v>2</v>
      </c>
      <c r="CG14" s="1">
        <v>2000</v>
      </c>
      <c r="CH14" s="1">
        <v>2</v>
      </c>
      <c r="CI14" s="1">
        <v>5000</v>
      </c>
      <c r="CJ14" s="1">
        <v>2</v>
      </c>
      <c r="CK14" s="1">
        <v>5000</v>
      </c>
      <c r="CL14" s="1">
        <v>2</v>
      </c>
      <c r="CM14" s="3">
        <v>200000</v>
      </c>
    </row>
    <row r="15" spans="1:91" ht="16.95" customHeight="1" x14ac:dyDescent="0.45">
      <c r="A15" s="12">
        <v>9</v>
      </c>
      <c r="B15" s="30">
        <v>2716500703</v>
      </c>
      <c r="C15" s="14" t="s">
        <v>493</v>
      </c>
      <c r="D15" s="14" t="s">
        <v>493</v>
      </c>
      <c r="E15" s="14" t="s">
        <v>179</v>
      </c>
      <c r="F15" s="15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f t="shared" si="0"/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f t="shared" si="1"/>
        <v>0</v>
      </c>
      <c r="AG15" s="15"/>
      <c r="AH15" s="15"/>
      <c r="AI15" s="15" t="s">
        <v>561</v>
      </c>
      <c r="AJ15" s="15" t="s">
        <v>561</v>
      </c>
      <c r="AK15" s="15" t="s">
        <v>561</v>
      </c>
      <c r="AL15" s="15" t="s">
        <v>562</v>
      </c>
      <c r="AM15" s="14">
        <v>10</v>
      </c>
      <c r="AN15" s="14">
        <v>10</v>
      </c>
      <c r="AO15" s="15" t="s">
        <v>562</v>
      </c>
      <c r="AP15" s="14">
        <v>10</v>
      </c>
      <c r="AQ15" s="15" t="s">
        <v>561</v>
      </c>
      <c r="AR15" s="14">
        <v>10</v>
      </c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2</v>
      </c>
      <c r="CE15" s="1">
        <v>10000</v>
      </c>
      <c r="CF15" s="1">
        <v>3</v>
      </c>
      <c r="CG15" s="1">
        <v>1000</v>
      </c>
      <c r="CH15" s="1">
        <v>2</v>
      </c>
      <c r="CI15" s="1">
        <v>2000</v>
      </c>
      <c r="CJ15" s="1">
        <v>2</v>
      </c>
      <c r="CK15" s="1">
        <v>500</v>
      </c>
      <c r="CL15" s="1">
        <v>2</v>
      </c>
      <c r="CM15" s="3">
        <v>2000</v>
      </c>
    </row>
    <row r="16" spans="1:91" ht="16.95" customHeight="1" x14ac:dyDescent="0.45">
      <c r="A16" s="12">
        <v>10</v>
      </c>
      <c r="B16" s="30">
        <v>2716000613</v>
      </c>
      <c r="C16" s="14" t="s">
        <v>493</v>
      </c>
      <c r="D16" s="14" t="s">
        <v>493</v>
      </c>
      <c r="E16" s="14" t="s">
        <v>245</v>
      </c>
      <c r="F16" s="15" t="s">
        <v>561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10</v>
      </c>
      <c r="N16" s="14">
        <v>0</v>
      </c>
      <c r="O16" s="14">
        <v>0</v>
      </c>
      <c r="P16" s="14">
        <v>0</v>
      </c>
      <c r="Q16" s="14">
        <v>0</v>
      </c>
      <c r="R16" s="14">
        <v>1</v>
      </c>
      <c r="S16" s="14">
        <f t="shared" si="0"/>
        <v>10</v>
      </c>
      <c r="T16" s="14">
        <v>1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15</v>
      </c>
      <c r="AA16" s="14">
        <v>0</v>
      </c>
      <c r="AB16" s="14">
        <v>0</v>
      </c>
      <c r="AC16" s="14">
        <v>0</v>
      </c>
      <c r="AD16" s="14">
        <v>0</v>
      </c>
      <c r="AE16" s="14">
        <v>1</v>
      </c>
      <c r="AF16" s="14">
        <f t="shared" si="1"/>
        <v>16</v>
      </c>
      <c r="AG16" s="15"/>
      <c r="AH16" s="15"/>
      <c r="AI16" s="15"/>
      <c r="AJ16" s="15"/>
      <c r="AK16" s="15" t="s">
        <v>561</v>
      </c>
      <c r="AL16" s="15" t="s">
        <v>562</v>
      </c>
      <c r="AM16" s="14">
        <v>20</v>
      </c>
      <c r="AN16" s="14">
        <v>20</v>
      </c>
      <c r="AO16" s="15" t="s">
        <v>562</v>
      </c>
      <c r="AP16" s="14">
        <v>20</v>
      </c>
      <c r="AQ16" s="15" t="s">
        <v>561</v>
      </c>
      <c r="AR16" s="14">
        <v>20</v>
      </c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2</v>
      </c>
      <c r="CE16" s="1">
        <v>66000</v>
      </c>
      <c r="CF16" s="1">
        <v>1</v>
      </c>
      <c r="CG16" s="1">
        <v>2800</v>
      </c>
      <c r="CH16" s="1">
        <v>2</v>
      </c>
      <c r="CI16" s="1">
        <v>17000</v>
      </c>
      <c r="CJ16" s="1">
        <v>2</v>
      </c>
      <c r="CK16" s="1">
        <v>6500</v>
      </c>
      <c r="CL16" s="1">
        <v>1</v>
      </c>
      <c r="CM16" s="3">
        <v>120000</v>
      </c>
    </row>
    <row r="17" spans="1:91" ht="16.95" customHeight="1" x14ac:dyDescent="0.45">
      <c r="A17" s="12">
        <v>11</v>
      </c>
      <c r="B17" s="30">
        <v>2716100314</v>
      </c>
      <c r="C17" s="14" t="s">
        <v>493</v>
      </c>
      <c r="D17" s="14" t="s">
        <v>493</v>
      </c>
      <c r="E17" s="14" t="s">
        <v>211</v>
      </c>
      <c r="F17" s="15" t="s">
        <v>561</v>
      </c>
      <c r="G17" s="14">
        <v>2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10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f t="shared" si="0"/>
        <v>12</v>
      </c>
      <c r="T17" s="14">
        <v>4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25</v>
      </c>
      <c r="AA17" s="14">
        <v>0</v>
      </c>
      <c r="AB17" s="14">
        <v>2</v>
      </c>
      <c r="AC17" s="14">
        <v>0</v>
      </c>
      <c r="AD17" s="14">
        <v>5</v>
      </c>
      <c r="AE17" s="14">
        <v>0</v>
      </c>
      <c r="AF17" s="14">
        <f t="shared" si="1"/>
        <v>29</v>
      </c>
      <c r="AG17" s="15"/>
      <c r="AH17" s="15"/>
      <c r="AI17" s="15"/>
      <c r="AJ17" s="15"/>
      <c r="AK17" s="15" t="s">
        <v>561</v>
      </c>
      <c r="AL17" s="15" t="s">
        <v>562</v>
      </c>
      <c r="AM17" s="14">
        <v>20</v>
      </c>
      <c r="AN17" s="14">
        <v>20</v>
      </c>
      <c r="AO17" s="15" t="s">
        <v>562</v>
      </c>
      <c r="AP17" s="14">
        <v>50</v>
      </c>
      <c r="AQ17" s="15" t="s">
        <v>561</v>
      </c>
      <c r="AR17" s="14">
        <v>30</v>
      </c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 t="s">
        <v>561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2</v>
      </c>
      <c r="CA17" s="1">
        <v>0</v>
      </c>
      <c r="CB17" s="1">
        <v>0</v>
      </c>
      <c r="CC17" s="1">
        <v>0</v>
      </c>
      <c r="CD17" s="1">
        <v>2</v>
      </c>
      <c r="CE17" s="1">
        <v>78000</v>
      </c>
      <c r="CF17" s="1">
        <v>2</v>
      </c>
      <c r="CG17" s="1">
        <v>6000</v>
      </c>
      <c r="CH17" s="1">
        <v>2</v>
      </c>
      <c r="CI17" s="1">
        <v>10800</v>
      </c>
      <c r="CJ17" s="1">
        <v>2</v>
      </c>
      <c r="CK17" s="1">
        <v>1800</v>
      </c>
      <c r="CL17" s="1">
        <v>2</v>
      </c>
      <c r="CM17" s="3">
        <v>447000</v>
      </c>
    </row>
    <row r="18" spans="1:91" ht="16.95" customHeight="1" x14ac:dyDescent="0.45">
      <c r="A18" s="12">
        <v>12</v>
      </c>
      <c r="B18" s="30">
        <v>2716400482</v>
      </c>
      <c r="C18" s="14" t="s">
        <v>493</v>
      </c>
      <c r="D18" s="14" t="s">
        <v>493</v>
      </c>
      <c r="E18" s="14" t="s">
        <v>251</v>
      </c>
      <c r="F18" s="15" t="s">
        <v>561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f t="shared" si="0"/>
        <v>0</v>
      </c>
      <c r="T18" s="14">
        <v>1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20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f t="shared" si="1"/>
        <v>21</v>
      </c>
      <c r="AG18" s="15"/>
      <c r="AH18" s="15"/>
      <c r="AI18" s="15"/>
      <c r="AJ18" s="15"/>
      <c r="AK18" s="15" t="s">
        <v>561</v>
      </c>
      <c r="AL18" s="15" t="s">
        <v>562</v>
      </c>
      <c r="AM18" s="14">
        <v>30</v>
      </c>
      <c r="AN18" s="14">
        <v>0</v>
      </c>
      <c r="AO18" s="15" t="s">
        <v>562</v>
      </c>
      <c r="AP18" s="14">
        <v>50</v>
      </c>
      <c r="AQ18" s="15" t="s">
        <v>561</v>
      </c>
      <c r="AR18" s="14">
        <v>0</v>
      </c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2</v>
      </c>
      <c r="CE18" s="1">
        <v>8000</v>
      </c>
      <c r="CF18" s="1">
        <v>2</v>
      </c>
      <c r="CG18" s="1">
        <v>300</v>
      </c>
      <c r="CH18" s="1">
        <v>2</v>
      </c>
      <c r="CI18" s="1">
        <v>300</v>
      </c>
      <c r="CJ18" s="1">
        <v>2</v>
      </c>
      <c r="CK18" s="1">
        <v>500</v>
      </c>
      <c r="CL18" s="1">
        <v>2</v>
      </c>
      <c r="CM18" s="3">
        <v>20000</v>
      </c>
    </row>
    <row r="19" spans="1:91" ht="16.95" customHeight="1" x14ac:dyDescent="0.45">
      <c r="A19" s="12">
        <v>13</v>
      </c>
      <c r="B19" s="30">
        <v>2710116795</v>
      </c>
      <c r="C19" s="14" t="s">
        <v>493</v>
      </c>
      <c r="D19" s="14" t="s">
        <v>493</v>
      </c>
      <c r="E19" s="14" t="s">
        <v>40</v>
      </c>
      <c r="F19" s="15" t="s">
        <v>561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35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f t="shared" si="0"/>
        <v>35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35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f t="shared" si="1"/>
        <v>35</v>
      </c>
      <c r="AG19" s="15" t="s">
        <v>561</v>
      </c>
      <c r="AH19" s="15" t="s">
        <v>561</v>
      </c>
      <c r="AI19" s="15" t="s">
        <v>561</v>
      </c>
      <c r="AJ19" s="15" t="s">
        <v>561</v>
      </c>
      <c r="AK19" s="15" t="s">
        <v>561</v>
      </c>
      <c r="AL19" s="15" t="s">
        <v>562</v>
      </c>
      <c r="AM19" s="14">
        <v>50</v>
      </c>
      <c r="AN19" s="14">
        <v>50</v>
      </c>
      <c r="AO19" s="15" t="s">
        <v>562</v>
      </c>
      <c r="AP19" s="14">
        <v>50</v>
      </c>
      <c r="AQ19" s="15"/>
      <c r="AR19" s="14">
        <v>50</v>
      </c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2</v>
      </c>
      <c r="CE19" s="1">
        <v>50000</v>
      </c>
      <c r="CF19" s="1">
        <v>2</v>
      </c>
      <c r="CG19" s="1">
        <v>20000</v>
      </c>
      <c r="CH19" s="1">
        <v>2</v>
      </c>
      <c r="CI19" s="1">
        <v>50000</v>
      </c>
      <c r="CJ19" s="1">
        <v>2</v>
      </c>
      <c r="CK19" s="1">
        <v>30000</v>
      </c>
      <c r="CL19" s="1">
        <v>2</v>
      </c>
      <c r="CM19" s="3">
        <v>400000</v>
      </c>
    </row>
    <row r="20" spans="1:91" ht="16.95" customHeight="1" x14ac:dyDescent="0.45">
      <c r="A20" s="12">
        <v>14</v>
      </c>
      <c r="B20" s="30">
        <v>2710100187</v>
      </c>
      <c r="C20" s="14" t="s">
        <v>493</v>
      </c>
      <c r="D20" s="14" t="s">
        <v>493</v>
      </c>
      <c r="E20" s="14" t="s">
        <v>449</v>
      </c>
      <c r="F20" s="15" t="s">
        <v>561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10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f t="shared" si="0"/>
        <v>10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16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f t="shared" si="1"/>
        <v>16</v>
      </c>
      <c r="AG20" s="15"/>
      <c r="AH20" s="15"/>
      <c r="AI20" s="15" t="s">
        <v>561</v>
      </c>
      <c r="AJ20" s="15" t="s">
        <v>561</v>
      </c>
      <c r="AK20" s="15" t="s">
        <v>561</v>
      </c>
      <c r="AL20" s="15" t="s">
        <v>562</v>
      </c>
      <c r="AM20" s="14">
        <v>20</v>
      </c>
      <c r="AN20" s="14">
        <v>0</v>
      </c>
      <c r="AO20" s="15" t="s">
        <v>562</v>
      </c>
      <c r="AP20" s="14">
        <v>20</v>
      </c>
      <c r="AQ20" s="15" t="s">
        <v>561</v>
      </c>
      <c r="AR20" s="14">
        <v>0</v>
      </c>
      <c r="AS20" s="29" t="s">
        <v>563</v>
      </c>
      <c r="AT20" s="29"/>
      <c r="AU20" s="29" t="s">
        <v>564</v>
      </c>
      <c r="AV20" s="29" t="s">
        <v>563</v>
      </c>
      <c r="AW20" s="29"/>
      <c r="AX20" s="29" t="s">
        <v>564</v>
      </c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2</v>
      </c>
      <c r="CE20" s="1">
        <v>2700</v>
      </c>
      <c r="CF20" s="1">
        <v>2</v>
      </c>
      <c r="CG20" s="1">
        <v>1400</v>
      </c>
      <c r="CH20" s="1">
        <v>2</v>
      </c>
      <c r="CI20" s="1">
        <v>240</v>
      </c>
      <c r="CJ20" s="1">
        <v>2</v>
      </c>
      <c r="CK20" s="1">
        <v>1380</v>
      </c>
      <c r="CL20" s="1">
        <v>2</v>
      </c>
      <c r="CM20" s="3">
        <v>14000</v>
      </c>
    </row>
    <row r="21" spans="1:91" ht="16.95" customHeight="1" x14ac:dyDescent="0.45">
      <c r="A21" s="12">
        <v>15</v>
      </c>
      <c r="B21" s="30">
        <v>2710123536</v>
      </c>
      <c r="C21" s="14" t="s">
        <v>493</v>
      </c>
      <c r="D21" s="14" t="s">
        <v>493</v>
      </c>
      <c r="E21" s="14" t="s">
        <v>205</v>
      </c>
      <c r="F21" s="15" t="s">
        <v>561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10</v>
      </c>
      <c r="N21" s="14">
        <v>0</v>
      </c>
      <c r="O21" s="14">
        <v>0</v>
      </c>
      <c r="P21" s="14">
        <v>0</v>
      </c>
      <c r="Q21" s="14">
        <v>0</v>
      </c>
      <c r="R21" s="14">
        <v>2</v>
      </c>
      <c r="S21" s="14">
        <f t="shared" si="0"/>
        <v>10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10</v>
      </c>
      <c r="AA21" s="14">
        <v>0</v>
      </c>
      <c r="AB21" s="14">
        <v>0</v>
      </c>
      <c r="AC21" s="14">
        <v>0</v>
      </c>
      <c r="AD21" s="14">
        <v>0</v>
      </c>
      <c r="AE21" s="14">
        <v>4</v>
      </c>
      <c r="AF21" s="14">
        <f t="shared" si="1"/>
        <v>10</v>
      </c>
      <c r="AG21" s="15" t="s">
        <v>561</v>
      </c>
      <c r="AH21" s="15" t="s">
        <v>561</v>
      </c>
      <c r="AI21" s="15" t="s">
        <v>561</v>
      </c>
      <c r="AJ21" s="15" t="s">
        <v>561</v>
      </c>
      <c r="AK21" s="15" t="s">
        <v>561</v>
      </c>
      <c r="AL21" s="15" t="s">
        <v>562</v>
      </c>
      <c r="AM21" s="14">
        <v>5</v>
      </c>
      <c r="AN21" s="14">
        <v>5</v>
      </c>
      <c r="AO21" s="15" t="s">
        <v>562</v>
      </c>
      <c r="AP21" s="14">
        <v>5</v>
      </c>
      <c r="AQ21" s="15" t="s">
        <v>561</v>
      </c>
      <c r="AR21" s="14">
        <v>5</v>
      </c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 t="s">
        <v>567</v>
      </c>
      <c r="BI21" s="29" t="s">
        <v>567</v>
      </c>
      <c r="BJ21" s="29"/>
      <c r="BK21" s="29"/>
      <c r="BL21" s="29"/>
      <c r="BM21" s="29"/>
      <c r="BN21" s="29" t="s">
        <v>567</v>
      </c>
      <c r="BO21" s="29" t="s">
        <v>567</v>
      </c>
      <c r="BP21" s="29"/>
      <c r="BQ21" s="29"/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2</v>
      </c>
      <c r="CE21" s="1">
        <v>10980</v>
      </c>
      <c r="CF21" s="1">
        <v>2</v>
      </c>
      <c r="CG21" s="1">
        <v>10980</v>
      </c>
      <c r="CH21" s="1">
        <v>2</v>
      </c>
      <c r="CI21" s="1">
        <v>10980</v>
      </c>
      <c r="CJ21" s="1">
        <v>2</v>
      </c>
      <c r="CK21" s="1">
        <v>10980</v>
      </c>
      <c r="CL21" s="1">
        <v>2</v>
      </c>
      <c r="CM21" s="3">
        <v>3660</v>
      </c>
    </row>
    <row r="22" spans="1:91" ht="16.95" customHeight="1" x14ac:dyDescent="0.45">
      <c r="A22" s="12">
        <v>16</v>
      </c>
      <c r="B22" s="30">
        <v>2716000662</v>
      </c>
      <c r="C22" s="14" t="s">
        <v>493</v>
      </c>
      <c r="D22" s="14" t="s">
        <v>493</v>
      </c>
      <c r="E22" s="14" t="s">
        <v>129</v>
      </c>
      <c r="F22" s="15" t="s">
        <v>561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10</v>
      </c>
      <c r="N22" s="14">
        <v>0</v>
      </c>
      <c r="O22" s="14">
        <v>0</v>
      </c>
      <c r="P22" s="14">
        <v>0</v>
      </c>
      <c r="Q22" s="14">
        <v>1</v>
      </c>
      <c r="R22" s="14">
        <v>0</v>
      </c>
      <c r="S22" s="14">
        <f t="shared" si="0"/>
        <v>10</v>
      </c>
      <c r="T22" s="14">
        <v>1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30</v>
      </c>
      <c r="AA22" s="14">
        <v>0</v>
      </c>
      <c r="AB22" s="14">
        <v>0</v>
      </c>
      <c r="AC22" s="14">
        <v>0</v>
      </c>
      <c r="AD22" s="14">
        <v>1</v>
      </c>
      <c r="AE22" s="14">
        <v>0</v>
      </c>
      <c r="AF22" s="14">
        <f t="shared" si="1"/>
        <v>31</v>
      </c>
      <c r="AG22" s="15"/>
      <c r="AH22" s="15"/>
      <c r="AI22" s="15"/>
      <c r="AJ22" s="15"/>
      <c r="AK22" s="15" t="s">
        <v>561</v>
      </c>
      <c r="AL22" s="15" t="s">
        <v>562</v>
      </c>
      <c r="AM22" s="14">
        <v>20</v>
      </c>
      <c r="AN22" s="14">
        <v>20</v>
      </c>
      <c r="AO22" s="15" t="s">
        <v>562</v>
      </c>
      <c r="AP22" s="14">
        <v>20</v>
      </c>
      <c r="AQ22" s="15" t="s">
        <v>561</v>
      </c>
      <c r="AR22" s="14">
        <v>20</v>
      </c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3">
        <v>0</v>
      </c>
    </row>
    <row r="23" spans="1:91" ht="16.95" customHeight="1" x14ac:dyDescent="0.45">
      <c r="A23" s="12">
        <v>17</v>
      </c>
      <c r="B23" s="30">
        <v>2710119971</v>
      </c>
      <c r="C23" s="14" t="s">
        <v>493</v>
      </c>
      <c r="D23" s="14" t="s">
        <v>493</v>
      </c>
      <c r="E23" s="14" t="s">
        <v>130</v>
      </c>
      <c r="F23" s="15" t="s">
        <v>561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f t="shared" si="0"/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10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f t="shared" si="1"/>
        <v>10</v>
      </c>
      <c r="AG23" s="15"/>
      <c r="AH23" s="15"/>
      <c r="AI23" s="15"/>
      <c r="AJ23" s="15"/>
      <c r="AK23" s="15" t="s">
        <v>561</v>
      </c>
      <c r="AL23" s="15" t="s">
        <v>562</v>
      </c>
      <c r="AM23" s="14">
        <v>4</v>
      </c>
      <c r="AN23" s="14">
        <v>4</v>
      </c>
      <c r="AO23" s="15" t="s">
        <v>562</v>
      </c>
      <c r="AP23" s="14">
        <v>10</v>
      </c>
      <c r="AQ23" s="15" t="s">
        <v>561</v>
      </c>
      <c r="AR23" s="14">
        <v>10</v>
      </c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 t="s">
        <v>565</v>
      </c>
      <c r="BF23" s="29"/>
      <c r="BG23" s="29"/>
      <c r="BH23" s="29" t="s">
        <v>565</v>
      </c>
      <c r="BI23" s="29"/>
      <c r="BJ23" s="29"/>
      <c r="BK23" s="29" t="s">
        <v>565</v>
      </c>
      <c r="BL23" s="29"/>
      <c r="BM23" s="29"/>
      <c r="BN23" s="29" t="s">
        <v>565</v>
      </c>
      <c r="BO23" s="29"/>
      <c r="BP23" s="29"/>
      <c r="BQ23" s="29"/>
      <c r="BR23" s="1">
        <v>0</v>
      </c>
      <c r="BS23" s="1">
        <v>0</v>
      </c>
      <c r="BT23" s="1">
        <v>0</v>
      </c>
      <c r="BU23" s="1">
        <v>0</v>
      </c>
      <c r="BV23" s="1">
        <v>0</v>
      </c>
      <c r="BW23" s="1">
        <v>0</v>
      </c>
      <c r="BX23" s="1">
        <v>0</v>
      </c>
      <c r="BY23" s="1">
        <v>0</v>
      </c>
      <c r="BZ23" s="1">
        <v>0</v>
      </c>
      <c r="CA23" s="1">
        <v>0</v>
      </c>
      <c r="CB23" s="1">
        <v>0</v>
      </c>
      <c r="CC23" s="1">
        <v>0</v>
      </c>
      <c r="CD23" s="1">
        <v>2</v>
      </c>
      <c r="CE23" s="1">
        <v>4800</v>
      </c>
      <c r="CF23" s="1">
        <v>2</v>
      </c>
      <c r="CG23" s="1">
        <v>100</v>
      </c>
      <c r="CH23" s="1">
        <v>2</v>
      </c>
      <c r="CI23" s="1">
        <v>100</v>
      </c>
      <c r="CJ23" s="1">
        <v>2</v>
      </c>
      <c r="CK23" s="1">
        <v>100</v>
      </c>
      <c r="CL23" s="1">
        <v>2</v>
      </c>
      <c r="CM23" s="3">
        <v>2400</v>
      </c>
    </row>
    <row r="24" spans="1:91" ht="16.95" customHeight="1" x14ac:dyDescent="0.45">
      <c r="A24" s="12">
        <v>18</v>
      </c>
      <c r="B24" s="30">
        <v>2710118783</v>
      </c>
      <c r="C24" s="14" t="s">
        <v>493</v>
      </c>
      <c r="D24" s="14" t="s">
        <v>493</v>
      </c>
      <c r="E24" s="14" t="s">
        <v>452</v>
      </c>
      <c r="F24" s="15" t="s">
        <v>561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10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f t="shared" si="0"/>
        <v>10</v>
      </c>
      <c r="T24" s="14">
        <v>3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50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f t="shared" si="1"/>
        <v>53</v>
      </c>
      <c r="AG24" s="15"/>
      <c r="AH24" s="15"/>
      <c r="AI24" s="15"/>
      <c r="AJ24" s="15"/>
      <c r="AK24" s="15" t="s">
        <v>561</v>
      </c>
      <c r="AL24" s="15" t="s">
        <v>562</v>
      </c>
      <c r="AM24" s="14">
        <v>20</v>
      </c>
      <c r="AN24" s="14">
        <v>20</v>
      </c>
      <c r="AO24" s="15" t="s">
        <v>562</v>
      </c>
      <c r="AP24" s="14">
        <v>20</v>
      </c>
      <c r="AQ24" s="15" t="s">
        <v>561</v>
      </c>
      <c r="AR24" s="14">
        <v>20</v>
      </c>
      <c r="AS24" s="29"/>
      <c r="AT24" s="29"/>
      <c r="AU24" s="29"/>
      <c r="AV24" s="29"/>
      <c r="AW24" s="29"/>
      <c r="AX24" s="29"/>
      <c r="AY24" s="29" t="s">
        <v>565</v>
      </c>
      <c r="AZ24" s="29" t="s">
        <v>566</v>
      </c>
      <c r="BA24" s="29" t="s">
        <v>565</v>
      </c>
      <c r="BB24" s="29" t="s">
        <v>566</v>
      </c>
      <c r="BC24" s="29" t="s">
        <v>560</v>
      </c>
      <c r="BD24" s="29" t="s">
        <v>560</v>
      </c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1">
        <v>0</v>
      </c>
      <c r="BS24" s="1">
        <v>0</v>
      </c>
      <c r="BT24" s="1">
        <v>0</v>
      </c>
      <c r="BU24" s="1">
        <v>0</v>
      </c>
      <c r="BV24" s="1">
        <v>0</v>
      </c>
      <c r="BW24" s="1">
        <v>0</v>
      </c>
      <c r="BX24" s="1">
        <v>0</v>
      </c>
      <c r="BY24" s="1">
        <v>0</v>
      </c>
      <c r="BZ24" s="1">
        <v>0</v>
      </c>
      <c r="CA24" s="1">
        <v>0</v>
      </c>
      <c r="CB24" s="1">
        <v>0</v>
      </c>
      <c r="CC24" s="1">
        <v>0</v>
      </c>
      <c r="CD24" s="1">
        <v>2</v>
      </c>
      <c r="CE24" s="1">
        <v>3000</v>
      </c>
      <c r="CF24" s="1">
        <v>2</v>
      </c>
      <c r="CG24" s="1">
        <v>160</v>
      </c>
      <c r="CH24" s="1">
        <v>2</v>
      </c>
      <c r="CI24" s="1">
        <v>500</v>
      </c>
      <c r="CJ24" s="1">
        <v>2</v>
      </c>
      <c r="CK24" s="1">
        <v>180</v>
      </c>
      <c r="CL24" s="1">
        <v>2</v>
      </c>
      <c r="CM24" s="3">
        <v>20000</v>
      </c>
    </row>
    <row r="25" spans="1:91" ht="16.95" customHeight="1" x14ac:dyDescent="0.45">
      <c r="A25" s="12">
        <v>19</v>
      </c>
      <c r="B25" s="30">
        <v>2710123379</v>
      </c>
      <c r="C25" s="14" t="s">
        <v>493</v>
      </c>
      <c r="D25" s="14" t="s">
        <v>493</v>
      </c>
      <c r="E25" s="14" t="s">
        <v>384</v>
      </c>
      <c r="F25" s="15" t="s">
        <v>561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f t="shared" si="0"/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6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f t="shared" si="1"/>
        <v>6</v>
      </c>
      <c r="AG25" s="15"/>
      <c r="AH25" s="15"/>
      <c r="AI25" s="15" t="s">
        <v>561</v>
      </c>
      <c r="AJ25" s="15" t="s">
        <v>561</v>
      </c>
      <c r="AK25" s="15"/>
      <c r="AL25" s="15"/>
      <c r="AM25" s="14">
        <v>0</v>
      </c>
      <c r="AN25" s="14">
        <v>0</v>
      </c>
      <c r="AO25" s="15"/>
      <c r="AP25" s="14">
        <v>0</v>
      </c>
      <c r="AQ25" s="15"/>
      <c r="AR25" s="14">
        <v>0</v>
      </c>
      <c r="AS25" s="29" t="s">
        <v>565</v>
      </c>
      <c r="AT25" s="29"/>
      <c r="AU25" s="29" t="s">
        <v>566</v>
      </c>
      <c r="AV25" s="29" t="s">
        <v>565</v>
      </c>
      <c r="AW25" s="29"/>
      <c r="AX25" s="29" t="s">
        <v>566</v>
      </c>
      <c r="AY25" s="29"/>
      <c r="AZ25" s="29"/>
      <c r="BA25" s="29"/>
      <c r="BB25" s="29"/>
      <c r="BC25" s="29"/>
      <c r="BD25" s="29"/>
      <c r="BE25" s="29" t="s">
        <v>565</v>
      </c>
      <c r="BF25" s="29"/>
      <c r="BG25" s="29" t="s">
        <v>566</v>
      </c>
      <c r="BH25" s="29" t="s">
        <v>565</v>
      </c>
      <c r="BI25" s="29"/>
      <c r="BJ25" s="29" t="s">
        <v>566</v>
      </c>
      <c r="BK25" s="29" t="s">
        <v>565</v>
      </c>
      <c r="BL25" s="29"/>
      <c r="BM25" s="29" t="s">
        <v>566</v>
      </c>
      <c r="BN25" s="29" t="s">
        <v>565</v>
      </c>
      <c r="BO25" s="29"/>
      <c r="BP25" s="29" t="s">
        <v>566</v>
      </c>
      <c r="BQ25" s="29"/>
      <c r="BR25" s="1">
        <v>0</v>
      </c>
      <c r="BS25" s="1">
        <v>0</v>
      </c>
      <c r="BT25" s="1">
        <v>0</v>
      </c>
      <c r="BU25" s="1">
        <v>0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0</v>
      </c>
      <c r="CB25" s="1">
        <v>0</v>
      </c>
      <c r="CC25" s="1">
        <v>0</v>
      </c>
      <c r="CD25" s="1">
        <v>2</v>
      </c>
      <c r="CE25" s="1">
        <v>16800</v>
      </c>
      <c r="CF25" s="1">
        <v>2</v>
      </c>
      <c r="CG25" s="1">
        <v>1120</v>
      </c>
      <c r="CH25" s="1">
        <v>2</v>
      </c>
      <c r="CI25" s="1">
        <v>2800</v>
      </c>
      <c r="CJ25" s="1">
        <v>2</v>
      </c>
      <c r="CK25" s="1">
        <v>200</v>
      </c>
      <c r="CL25" s="1">
        <v>2</v>
      </c>
      <c r="CM25" s="3">
        <v>89600</v>
      </c>
    </row>
    <row r="26" spans="1:91" ht="16.95" customHeight="1" x14ac:dyDescent="0.45">
      <c r="A26" s="12">
        <v>20</v>
      </c>
      <c r="B26" s="30">
        <v>2716300062</v>
      </c>
      <c r="C26" s="14" t="s">
        <v>493</v>
      </c>
      <c r="D26" s="14" t="s">
        <v>493</v>
      </c>
      <c r="E26" s="14" t="s">
        <v>291</v>
      </c>
      <c r="F26" s="15"/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f t="shared" si="0"/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f t="shared" si="1"/>
        <v>0</v>
      </c>
      <c r="AG26" s="15" t="s">
        <v>561</v>
      </c>
      <c r="AH26" s="15" t="s">
        <v>561</v>
      </c>
      <c r="AI26" s="15" t="s">
        <v>561</v>
      </c>
      <c r="AJ26" s="15" t="s">
        <v>561</v>
      </c>
      <c r="AK26" s="15"/>
      <c r="AL26" s="15"/>
      <c r="AM26" s="14">
        <v>0</v>
      </c>
      <c r="AN26" s="14">
        <v>0</v>
      </c>
      <c r="AO26" s="15"/>
      <c r="AP26" s="14">
        <v>0</v>
      </c>
      <c r="AQ26" s="15"/>
      <c r="AR26" s="14">
        <v>0</v>
      </c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1">
        <v>0</v>
      </c>
      <c r="BS26" s="1">
        <v>0</v>
      </c>
      <c r="BT26" s="1">
        <v>0</v>
      </c>
      <c r="BU26" s="1">
        <v>0</v>
      </c>
      <c r="BV26" s="1">
        <v>0</v>
      </c>
      <c r="BW26" s="1">
        <v>0</v>
      </c>
      <c r="BX26" s="1">
        <v>0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2</v>
      </c>
      <c r="CE26" s="1">
        <v>30000</v>
      </c>
      <c r="CF26" s="1">
        <v>2</v>
      </c>
      <c r="CG26" s="1">
        <v>1600</v>
      </c>
      <c r="CH26" s="1">
        <v>2</v>
      </c>
      <c r="CI26" s="1">
        <v>5000</v>
      </c>
      <c r="CJ26" s="1">
        <v>2</v>
      </c>
      <c r="CK26" s="1">
        <v>1800</v>
      </c>
      <c r="CL26" s="1">
        <v>2</v>
      </c>
      <c r="CM26" s="3">
        <v>200000</v>
      </c>
    </row>
    <row r="27" spans="1:91" ht="16.95" customHeight="1" x14ac:dyDescent="0.45">
      <c r="A27" s="12">
        <v>21</v>
      </c>
      <c r="B27" s="30">
        <v>2710100153</v>
      </c>
      <c r="C27" s="14" t="s">
        <v>493</v>
      </c>
      <c r="D27" s="14" t="s">
        <v>493</v>
      </c>
      <c r="E27" s="14" t="s">
        <v>300</v>
      </c>
      <c r="F27" s="15"/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f t="shared" si="0"/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f t="shared" si="1"/>
        <v>0</v>
      </c>
      <c r="AG27" s="15"/>
      <c r="AH27" s="15"/>
      <c r="AI27" s="15" t="s">
        <v>561</v>
      </c>
      <c r="AJ27" s="15" t="s">
        <v>561</v>
      </c>
      <c r="AK27" s="15" t="s">
        <v>561</v>
      </c>
      <c r="AL27" s="15" t="s">
        <v>562</v>
      </c>
      <c r="AM27" s="14">
        <v>4</v>
      </c>
      <c r="AN27" s="14">
        <v>4</v>
      </c>
      <c r="AO27" s="15" t="s">
        <v>562</v>
      </c>
      <c r="AP27" s="14">
        <v>4</v>
      </c>
      <c r="AQ27" s="15" t="s">
        <v>561</v>
      </c>
      <c r="AR27" s="14">
        <v>4</v>
      </c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1.5</v>
      </c>
      <c r="CE27" s="1">
        <v>4000</v>
      </c>
      <c r="CF27" s="1">
        <v>1.5</v>
      </c>
      <c r="CG27" s="1">
        <v>400</v>
      </c>
      <c r="CH27" s="1">
        <v>1.5</v>
      </c>
      <c r="CI27" s="1">
        <v>800</v>
      </c>
      <c r="CJ27" s="1">
        <v>1.5</v>
      </c>
      <c r="CK27" s="1">
        <v>400</v>
      </c>
      <c r="CL27" s="1">
        <v>1.5</v>
      </c>
      <c r="CM27" s="3">
        <v>10000</v>
      </c>
    </row>
    <row r="28" spans="1:91" ht="16.95" customHeight="1" x14ac:dyDescent="0.45">
      <c r="A28" s="12">
        <v>22</v>
      </c>
      <c r="B28" s="30">
        <v>2710105020</v>
      </c>
      <c r="C28" s="14" t="s">
        <v>493</v>
      </c>
      <c r="D28" s="14" t="s">
        <v>493</v>
      </c>
      <c r="E28" s="14" t="s">
        <v>170</v>
      </c>
      <c r="F28" s="15"/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f t="shared" si="0"/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f t="shared" si="1"/>
        <v>0</v>
      </c>
      <c r="AG28" s="15" t="s">
        <v>561</v>
      </c>
      <c r="AH28" s="15" t="s">
        <v>561</v>
      </c>
      <c r="AI28" s="15" t="s">
        <v>561</v>
      </c>
      <c r="AJ28" s="15" t="s">
        <v>561</v>
      </c>
      <c r="AK28" s="15" t="s">
        <v>561</v>
      </c>
      <c r="AL28" s="15" t="s">
        <v>562</v>
      </c>
      <c r="AM28" s="14">
        <v>10</v>
      </c>
      <c r="AN28" s="14">
        <v>10</v>
      </c>
      <c r="AO28" s="15" t="s">
        <v>562</v>
      </c>
      <c r="AP28" s="14">
        <v>10</v>
      </c>
      <c r="AQ28" s="15" t="s">
        <v>561</v>
      </c>
      <c r="AR28" s="14">
        <v>10</v>
      </c>
      <c r="AS28" s="29" t="s">
        <v>563</v>
      </c>
      <c r="AT28" s="29"/>
      <c r="AU28" s="29" t="s">
        <v>564</v>
      </c>
      <c r="AV28" s="29" t="s">
        <v>563</v>
      </c>
      <c r="AW28" s="29"/>
      <c r="AX28" s="29" t="s">
        <v>564</v>
      </c>
      <c r="AY28" s="29" t="s">
        <v>563</v>
      </c>
      <c r="AZ28" s="29" t="s">
        <v>564</v>
      </c>
      <c r="BA28" s="29" t="s">
        <v>563</v>
      </c>
      <c r="BB28" s="29" t="s">
        <v>564</v>
      </c>
      <c r="BC28" s="29"/>
      <c r="BD28" s="29"/>
      <c r="BE28" s="29" t="s">
        <v>563</v>
      </c>
      <c r="BF28" s="29"/>
      <c r="BG28" s="29" t="s">
        <v>564</v>
      </c>
      <c r="BH28" s="29" t="s">
        <v>563</v>
      </c>
      <c r="BI28" s="29"/>
      <c r="BJ28" s="29" t="s">
        <v>564</v>
      </c>
      <c r="BK28" s="29" t="s">
        <v>563</v>
      </c>
      <c r="BL28" s="29"/>
      <c r="BM28" s="29" t="s">
        <v>564</v>
      </c>
      <c r="BN28" s="29" t="s">
        <v>563</v>
      </c>
      <c r="BO28" s="29"/>
      <c r="BP28" s="29" t="s">
        <v>564</v>
      </c>
      <c r="BQ28" s="29"/>
      <c r="BR28" s="1">
        <v>0</v>
      </c>
      <c r="BS28" s="1">
        <v>0</v>
      </c>
      <c r="BT28" s="1">
        <v>0</v>
      </c>
      <c r="BU28" s="1">
        <v>0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0</v>
      </c>
      <c r="CD28" s="1">
        <v>1</v>
      </c>
      <c r="CE28" s="1">
        <v>1500</v>
      </c>
      <c r="CF28" s="1">
        <v>1</v>
      </c>
      <c r="CG28" s="1">
        <v>20</v>
      </c>
      <c r="CH28" s="1">
        <v>1</v>
      </c>
      <c r="CI28" s="1">
        <v>100</v>
      </c>
      <c r="CJ28" s="1">
        <v>0.5</v>
      </c>
      <c r="CK28" s="1">
        <v>10</v>
      </c>
      <c r="CL28" s="1">
        <v>1</v>
      </c>
      <c r="CM28" s="3">
        <v>10000</v>
      </c>
    </row>
    <row r="29" spans="1:91" ht="16.95" customHeight="1" x14ac:dyDescent="0.45">
      <c r="A29" s="12">
        <v>23</v>
      </c>
      <c r="B29" s="30">
        <v>2710101896</v>
      </c>
      <c r="C29" s="14" t="s">
        <v>493</v>
      </c>
      <c r="D29" s="14" t="s">
        <v>493</v>
      </c>
      <c r="E29" s="14" t="s">
        <v>42</v>
      </c>
      <c r="F29" s="15" t="s">
        <v>561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10</v>
      </c>
      <c r="N29" s="14">
        <v>0</v>
      </c>
      <c r="O29" s="14">
        <v>0</v>
      </c>
      <c r="P29" s="14">
        <v>0</v>
      </c>
      <c r="Q29" s="14">
        <v>0</v>
      </c>
      <c r="R29" s="14">
        <v>2</v>
      </c>
      <c r="S29" s="14">
        <f t="shared" si="0"/>
        <v>10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14</v>
      </c>
      <c r="AA29" s="14">
        <v>0</v>
      </c>
      <c r="AB29" s="14">
        <v>0</v>
      </c>
      <c r="AC29" s="14">
        <v>0</v>
      </c>
      <c r="AD29" s="14">
        <v>0</v>
      </c>
      <c r="AE29" s="14">
        <v>2</v>
      </c>
      <c r="AF29" s="14">
        <f t="shared" si="1"/>
        <v>14</v>
      </c>
      <c r="AG29" s="15"/>
      <c r="AH29" s="15"/>
      <c r="AI29" s="15"/>
      <c r="AJ29" s="15"/>
      <c r="AK29" s="15" t="s">
        <v>561</v>
      </c>
      <c r="AL29" s="15" t="s">
        <v>562</v>
      </c>
      <c r="AM29" s="14">
        <v>20</v>
      </c>
      <c r="AN29" s="14">
        <v>20</v>
      </c>
      <c r="AO29" s="15" t="s">
        <v>562</v>
      </c>
      <c r="AP29" s="14">
        <v>20</v>
      </c>
      <c r="AQ29" s="15" t="s">
        <v>561</v>
      </c>
      <c r="AR29" s="14">
        <v>20</v>
      </c>
      <c r="AS29" s="29" t="s">
        <v>563</v>
      </c>
      <c r="AT29" s="29" t="s">
        <v>563</v>
      </c>
      <c r="AU29" s="29" t="s">
        <v>564</v>
      </c>
      <c r="AV29" s="29" t="s">
        <v>563</v>
      </c>
      <c r="AW29" s="29" t="s">
        <v>563</v>
      </c>
      <c r="AX29" s="29" t="s">
        <v>564</v>
      </c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1">
        <v>0</v>
      </c>
      <c r="BS29" s="1">
        <v>0</v>
      </c>
      <c r="BT29" s="1">
        <v>0</v>
      </c>
      <c r="BU29" s="1">
        <v>0</v>
      </c>
      <c r="BV29" s="1">
        <v>0</v>
      </c>
      <c r="BW29" s="1">
        <v>0</v>
      </c>
      <c r="BX29" s="1">
        <v>0</v>
      </c>
      <c r="BY29" s="1">
        <v>0</v>
      </c>
      <c r="BZ29" s="1">
        <v>0</v>
      </c>
      <c r="CA29" s="1">
        <v>0</v>
      </c>
      <c r="CB29" s="1">
        <v>0</v>
      </c>
      <c r="CC29" s="1">
        <v>0</v>
      </c>
      <c r="CD29" s="1">
        <v>0</v>
      </c>
      <c r="CE29" s="1">
        <v>0</v>
      </c>
      <c r="CF29" s="1">
        <v>0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3">
        <v>0</v>
      </c>
    </row>
    <row r="30" spans="1:91" ht="16.95" customHeight="1" x14ac:dyDescent="0.45">
      <c r="A30" s="12">
        <v>24</v>
      </c>
      <c r="B30" s="30">
        <v>2716100207</v>
      </c>
      <c r="C30" s="14" t="s">
        <v>493</v>
      </c>
      <c r="D30" s="14" t="s">
        <v>493</v>
      </c>
      <c r="E30" s="14" t="s">
        <v>41</v>
      </c>
      <c r="F30" s="15" t="s">
        <v>561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f t="shared" si="0"/>
        <v>10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12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f t="shared" si="1"/>
        <v>12</v>
      </c>
      <c r="AG30" s="15" t="s">
        <v>561</v>
      </c>
      <c r="AH30" s="15" t="s">
        <v>561</v>
      </c>
      <c r="AI30" s="15" t="s">
        <v>561</v>
      </c>
      <c r="AJ30" s="15" t="s">
        <v>561</v>
      </c>
      <c r="AK30" s="15" t="s">
        <v>561</v>
      </c>
      <c r="AL30" s="15" t="s">
        <v>562</v>
      </c>
      <c r="AM30" s="14">
        <v>20</v>
      </c>
      <c r="AN30" s="14">
        <v>20</v>
      </c>
      <c r="AO30" s="15" t="s">
        <v>562</v>
      </c>
      <c r="AP30" s="14">
        <v>20</v>
      </c>
      <c r="AQ30" s="15" t="s">
        <v>561</v>
      </c>
      <c r="AR30" s="14">
        <v>20</v>
      </c>
      <c r="AS30" s="29" t="s">
        <v>565</v>
      </c>
      <c r="AT30" s="29"/>
      <c r="AU30" s="29" t="s">
        <v>566</v>
      </c>
      <c r="AV30" s="29" t="s">
        <v>565</v>
      </c>
      <c r="AW30" s="29"/>
      <c r="AX30" s="29" t="s">
        <v>566</v>
      </c>
      <c r="AY30" s="29"/>
      <c r="AZ30" s="29"/>
      <c r="BA30" s="29"/>
      <c r="BB30" s="29"/>
      <c r="BC30" s="29"/>
      <c r="BD30" s="29"/>
      <c r="BE30" s="29" t="s">
        <v>565</v>
      </c>
      <c r="BF30" s="29"/>
      <c r="BG30" s="29" t="s">
        <v>566</v>
      </c>
      <c r="BH30" s="29" t="s">
        <v>565</v>
      </c>
      <c r="BI30" s="29"/>
      <c r="BJ30" s="29" t="s">
        <v>566</v>
      </c>
      <c r="BK30" s="29" t="s">
        <v>565</v>
      </c>
      <c r="BL30" s="29"/>
      <c r="BM30" s="29" t="s">
        <v>566</v>
      </c>
      <c r="BN30" s="29" t="s">
        <v>565</v>
      </c>
      <c r="BO30" s="29"/>
      <c r="BP30" s="29" t="s">
        <v>566</v>
      </c>
      <c r="BQ30" s="29"/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0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3">
        <v>0</v>
      </c>
    </row>
    <row r="31" spans="1:91" ht="16.95" customHeight="1" x14ac:dyDescent="0.45">
      <c r="A31" s="12">
        <v>25</v>
      </c>
      <c r="B31" s="30">
        <v>2719900116</v>
      </c>
      <c r="C31" s="14" t="s">
        <v>493</v>
      </c>
      <c r="D31" s="14" t="s">
        <v>493</v>
      </c>
      <c r="E31" s="14" t="s">
        <v>131</v>
      </c>
      <c r="F31" s="15" t="s">
        <v>561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38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f t="shared" si="0"/>
        <v>38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38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f t="shared" si="1"/>
        <v>38</v>
      </c>
      <c r="AG31" s="15"/>
      <c r="AH31" s="15"/>
      <c r="AI31" s="15" t="s">
        <v>561</v>
      </c>
      <c r="AJ31" s="15" t="s">
        <v>561</v>
      </c>
      <c r="AK31" s="15"/>
      <c r="AL31" s="15"/>
      <c r="AM31" s="14">
        <v>0</v>
      </c>
      <c r="AN31" s="14">
        <v>0</v>
      </c>
      <c r="AO31" s="15"/>
      <c r="AP31" s="14">
        <v>0</v>
      </c>
      <c r="AQ31" s="15"/>
      <c r="AR31" s="14">
        <v>0</v>
      </c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 t="s">
        <v>561</v>
      </c>
      <c r="BR31" s="1">
        <v>0</v>
      </c>
      <c r="BS31" s="1">
        <v>0</v>
      </c>
      <c r="BT31" s="1">
        <v>1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1</v>
      </c>
      <c r="CA31" s="1">
        <v>0</v>
      </c>
      <c r="CB31" s="1">
        <v>0</v>
      </c>
      <c r="CC31" s="1">
        <v>0</v>
      </c>
      <c r="CD31" s="1">
        <v>2</v>
      </c>
      <c r="CE31" s="1">
        <v>10600</v>
      </c>
      <c r="CF31" s="1">
        <v>2</v>
      </c>
      <c r="CG31" s="1">
        <v>2500</v>
      </c>
      <c r="CH31" s="1">
        <v>2</v>
      </c>
      <c r="CI31" s="1">
        <v>22000</v>
      </c>
      <c r="CJ31" s="1">
        <v>2</v>
      </c>
      <c r="CK31" s="1">
        <v>300</v>
      </c>
      <c r="CL31" s="1">
        <v>2</v>
      </c>
      <c r="CM31" s="3">
        <v>42000</v>
      </c>
    </row>
    <row r="32" spans="1:91" ht="16.95" customHeight="1" x14ac:dyDescent="0.45">
      <c r="A32" s="12">
        <v>26</v>
      </c>
      <c r="B32" s="30">
        <v>2710101813</v>
      </c>
      <c r="C32" s="14" t="s">
        <v>493</v>
      </c>
      <c r="D32" s="14" t="s">
        <v>493</v>
      </c>
      <c r="E32" s="14" t="s">
        <v>333</v>
      </c>
      <c r="F32" s="15" t="s">
        <v>561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f t="shared" si="0"/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8</v>
      </c>
      <c r="AA32" s="14">
        <v>8</v>
      </c>
      <c r="AB32" s="14">
        <v>0</v>
      </c>
      <c r="AC32" s="14">
        <v>0</v>
      </c>
      <c r="AD32" s="14">
        <v>0</v>
      </c>
      <c r="AE32" s="14">
        <v>0</v>
      </c>
      <c r="AF32" s="14">
        <f t="shared" si="1"/>
        <v>8</v>
      </c>
      <c r="AG32" s="15" t="s">
        <v>561</v>
      </c>
      <c r="AH32" s="15" t="s">
        <v>561</v>
      </c>
      <c r="AI32" s="15" t="s">
        <v>561</v>
      </c>
      <c r="AJ32" s="15" t="s">
        <v>561</v>
      </c>
      <c r="AK32" s="15" t="s">
        <v>561</v>
      </c>
      <c r="AL32" s="15"/>
      <c r="AM32" s="14">
        <v>0</v>
      </c>
      <c r="AN32" s="14">
        <v>0</v>
      </c>
      <c r="AO32" s="15" t="s">
        <v>562</v>
      </c>
      <c r="AP32" s="14">
        <v>3</v>
      </c>
      <c r="AQ32" s="15"/>
      <c r="AR32" s="14">
        <v>3</v>
      </c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 t="s">
        <v>561</v>
      </c>
      <c r="BR32" s="1">
        <v>6</v>
      </c>
      <c r="BS32" s="1">
        <v>6</v>
      </c>
      <c r="BT32" s="1">
        <v>14</v>
      </c>
      <c r="BU32" s="1">
        <v>14</v>
      </c>
      <c r="BV32" s="1">
        <v>9</v>
      </c>
      <c r="BW32" s="1">
        <v>9</v>
      </c>
      <c r="BX32" s="1">
        <v>6</v>
      </c>
      <c r="BY32" s="1">
        <v>6</v>
      </c>
      <c r="BZ32" s="1">
        <v>14</v>
      </c>
      <c r="CA32" s="1">
        <v>14</v>
      </c>
      <c r="CB32" s="1">
        <v>9</v>
      </c>
      <c r="CC32" s="1">
        <v>9</v>
      </c>
      <c r="CD32" s="1">
        <v>2</v>
      </c>
      <c r="CE32" s="1">
        <v>4000</v>
      </c>
      <c r="CF32" s="1">
        <v>2</v>
      </c>
      <c r="CG32" s="1">
        <v>2000</v>
      </c>
      <c r="CH32" s="1">
        <v>2</v>
      </c>
      <c r="CI32" s="1">
        <v>5000</v>
      </c>
      <c r="CJ32" s="1">
        <v>0</v>
      </c>
      <c r="CK32" s="1">
        <v>0</v>
      </c>
      <c r="CL32" s="1">
        <v>2</v>
      </c>
      <c r="CM32" s="3">
        <v>70000</v>
      </c>
    </row>
    <row r="33" spans="1:91" ht="16.95" customHeight="1" x14ac:dyDescent="0.45">
      <c r="A33" s="12">
        <v>27</v>
      </c>
      <c r="B33" s="30">
        <v>2710103462</v>
      </c>
      <c r="C33" s="14" t="s">
        <v>493</v>
      </c>
      <c r="D33" s="14" t="s">
        <v>493</v>
      </c>
      <c r="E33" s="14" t="s">
        <v>336</v>
      </c>
      <c r="F33" s="15" t="s">
        <v>561</v>
      </c>
      <c r="G33" s="14">
        <v>2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28</v>
      </c>
      <c r="N33" s="14">
        <v>0</v>
      </c>
      <c r="O33" s="14">
        <v>0</v>
      </c>
      <c r="P33" s="14">
        <v>0</v>
      </c>
      <c r="Q33" s="14">
        <v>0</v>
      </c>
      <c r="R33" s="14">
        <v>2</v>
      </c>
      <c r="S33" s="14">
        <f t="shared" si="0"/>
        <v>30</v>
      </c>
      <c r="T33" s="14">
        <v>2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28</v>
      </c>
      <c r="AA33" s="14">
        <v>0</v>
      </c>
      <c r="AB33" s="14">
        <v>0</v>
      </c>
      <c r="AC33" s="14">
        <v>0</v>
      </c>
      <c r="AD33" s="14">
        <v>0</v>
      </c>
      <c r="AE33" s="14">
        <v>2</v>
      </c>
      <c r="AF33" s="14">
        <f t="shared" si="1"/>
        <v>30</v>
      </c>
      <c r="AG33" s="15"/>
      <c r="AH33" s="15"/>
      <c r="AI33" s="15"/>
      <c r="AJ33" s="15"/>
      <c r="AK33" s="15"/>
      <c r="AL33" s="15"/>
      <c r="AM33" s="14">
        <v>0</v>
      </c>
      <c r="AN33" s="14">
        <v>0</v>
      </c>
      <c r="AO33" s="15"/>
      <c r="AP33" s="14">
        <v>0</v>
      </c>
      <c r="AQ33" s="15"/>
      <c r="AR33" s="14">
        <v>0</v>
      </c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1">
        <v>0</v>
      </c>
      <c r="BS33" s="1">
        <v>0</v>
      </c>
      <c r="BT33" s="1">
        <v>0</v>
      </c>
      <c r="BU33" s="1">
        <v>0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0</v>
      </c>
      <c r="CB33" s="1">
        <v>0</v>
      </c>
      <c r="CC33" s="1">
        <v>0</v>
      </c>
      <c r="CD33" s="1">
        <v>3</v>
      </c>
      <c r="CE33" s="1">
        <v>120000</v>
      </c>
      <c r="CF33" s="1">
        <v>5</v>
      </c>
      <c r="CG33" s="1">
        <v>9000</v>
      </c>
      <c r="CH33" s="1">
        <v>5</v>
      </c>
      <c r="CI33" s="1">
        <v>18000</v>
      </c>
      <c r="CJ33" s="1">
        <v>3</v>
      </c>
      <c r="CK33" s="1">
        <v>1000</v>
      </c>
      <c r="CL33" s="1">
        <v>3</v>
      </c>
      <c r="CM33" s="3">
        <v>50000</v>
      </c>
    </row>
    <row r="34" spans="1:91" ht="16.95" customHeight="1" x14ac:dyDescent="0.45">
      <c r="A34" s="12">
        <v>28</v>
      </c>
      <c r="B34" s="30">
        <v>2710121647</v>
      </c>
      <c r="C34" s="14" t="s">
        <v>493</v>
      </c>
      <c r="D34" s="14" t="s">
        <v>493</v>
      </c>
      <c r="E34" s="14" t="s">
        <v>339</v>
      </c>
      <c r="F34" s="15"/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f t="shared" si="0"/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f t="shared" si="1"/>
        <v>0</v>
      </c>
      <c r="AG34" s="15" t="s">
        <v>561</v>
      </c>
      <c r="AH34" s="15" t="s">
        <v>561</v>
      </c>
      <c r="AI34" s="15" t="s">
        <v>561</v>
      </c>
      <c r="AJ34" s="15" t="s">
        <v>561</v>
      </c>
      <c r="AK34" s="15"/>
      <c r="AL34" s="15"/>
      <c r="AM34" s="14">
        <v>0</v>
      </c>
      <c r="AN34" s="14">
        <v>0</v>
      </c>
      <c r="AO34" s="15"/>
      <c r="AP34" s="14">
        <v>0</v>
      </c>
      <c r="AQ34" s="15"/>
      <c r="AR34" s="14">
        <v>0</v>
      </c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2</v>
      </c>
      <c r="CE34" s="1">
        <v>5200</v>
      </c>
      <c r="CF34" s="1">
        <v>1</v>
      </c>
      <c r="CG34" s="1">
        <v>100</v>
      </c>
      <c r="CH34" s="1">
        <v>1</v>
      </c>
      <c r="CI34" s="1">
        <v>800</v>
      </c>
      <c r="CJ34" s="1">
        <v>1</v>
      </c>
      <c r="CK34" s="1">
        <v>200</v>
      </c>
      <c r="CL34" s="1">
        <v>1</v>
      </c>
      <c r="CM34" s="3">
        <v>10200</v>
      </c>
    </row>
    <row r="35" spans="1:91" ht="16.95" customHeight="1" x14ac:dyDescent="0.45">
      <c r="A35" s="12">
        <v>29</v>
      </c>
      <c r="B35" s="30">
        <v>2716300385</v>
      </c>
      <c r="C35" s="14" t="s">
        <v>493</v>
      </c>
      <c r="D35" s="14" t="s">
        <v>493</v>
      </c>
      <c r="E35" s="14" t="s">
        <v>342</v>
      </c>
      <c r="F35" s="15"/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f t="shared" si="0"/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f t="shared" si="1"/>
        <v>0</v>
      </c>
      <c r="AG35" s="15" t="s">
        <v>561</v>
      </c>
      <c r="AH35" s="15" t="s">
        <v>561</v>
      </c>
      <c r="AI35" s="15" t="s">
        <v>561</v>
      </c>
      <c r="AJ35" s="15" t="s">
        <v>561</v>
      </c>
      <c r="AK35" s="15" t="s">
        <v>561</v>
      </c>
      <c r="AL35" s="15" t="s">
        <v>562</v>
      </c>
      <c r="AM35" s="14">
        <v>5</v>
      </c>
      <c r="AN35" s="14">
        <v>5</v>
      </c>
      <c r="AO35" s="15" t="s">
        <v>562</v>
      </c>
      <c r="AP35" s="14">
        <v>5</v>
      </c>
      <c r="AQ35" s="15" t="s">
        <v>561</v>
      </c>
      <c r="AR35" s="14">
        <v>5</v>
      </c>
      <c r="AS35" s="29" t="s">
        <v>567</v>
      </c>
      <c r="AT35" s="29"/>
      <c r="AU35" s="29" t="s">
        <v>566</v>
      </c>
      <c r="AV35" s="29" t="s">
        <v>567</v>
      </c>
      <c r="AW35" s="29"/>
      <c r="AX35" s="29" t="s">
        <v>566</v>
      </c>
      <c r="AY35" s="29"/>
      <c r="AZ35" s="29"/>
      <c r="BA35" s="29"/>
      <c r="BB35" s="29"/>
      <c r="BC35" s="29"/>
      <c r="BD35" s="29"/>
      <c r="BE35" s="29" t="s">
        <v>567</v>
      </c>
      <c r="BF35" s="29" t="s">
        <v>567</v>
      </c>
      <c r="BG35" s="29" t="s">
        <v>566</v>
      </c>
      <c r="BH35" s="29" t="s">
        <v>567</v>
      </c>
      <c r="BI35" s="29" t="s">
        <v>567</v>
      </c>
      <c r="BJ35" s="29" t="s">
        <v>566</v>
      </c>
      <c r="BK35" s="29" t="s">
        <v>567</v>
      </c>
      <c r="BL35" s="29" t="s">
        <v>567</v>
      </c>
      <c r="BM35" s="29" t="s">
        <v>566</v>
      </c>
      <c r="BN35" s="29" t="s">
        <v>567</v>
      </c>
      <c r="BO35" s="29" t="s">
        <v>567</v>
      </c>
      <c r="BP35" s="29" t="s">
        <v>566</v>
      </c>
      <c r="BQ35" s="29"/>
      <c r="BR35" s="1">
        <v>0</v>
      </c>
      <c r="BS35" s="1">
        <v>0</v>
      </c>
      <c r="BT35" s="1">
        <v>0</v>
      </c>
      <c r="BU35" s="1">
        <v>0</v>
      </c>
      <c r="BV35" s="1">
        <v>0</v>
      </c>
      <c r="BW35" s="1">
        <v>0</v>
      </c>
      <c r="BX35" s="1">
        <v>0</v>
      </c>
      <c r="BY35" s="1">
        <v>0</v>
      </c>
      <c r="BZ35" s="1">
        <v>0</v>
      </c>
      <c r="CA35" s="1">
        <v>0</v>
      </c>
      <c r="CB35" s="1">
        <v>0</v>
      </c>
      <c r="CC35" s="1">
        <v>0</v>
      </c>
      <c r="CD35" s="1">
        <v>1</v>
      </c>
      <c r="CE35" s="1">
        <v>15000</v>
      </c>
      <c r="CF35" s="1">
        <v>2</v>
      </c>
      <c r="CG35" s="1">
        <v>1000</v>
      </c>
      <c r="CH35" s="1">
        <v>2</v>
      </c>
      <c r="CI35" s="1">
        <v>5000</v>
      </c>
      <c r="CJ35" s="1">
        <v>2</v>
      </c>
      <c r="CK35" s="1">
        <v>500</v>
      </c>
      <c r="CL35" s="1">
        <v>1</v>
      </c>
      <c r="CM35" s="3">
        <v>150000</v>
      </c>
    </row>
    <row r="36" spans="1:91" ht="16.95" customHeight="1" x14ac:dyDescent="0.45">
      <c r="A36" s="12">
        <v>30</v>
      </c>
      <c r="B36" s="30">
        <v>2716300583</v>
      </c>
      <c r="C36" s="14" t="s">
        <v>493</v>
      </c>
      <c r="D36" s="14" t="s">
        <v>493</v>
      </c>
      <c r="E36" s="14" t="s">
        <v>470</v>
      </c>
      <c r="F36" s="15" t="s">
        <v>561</v>
      </c>
      <c r="G36" s="14">
        <v>2</v>
      </c>
      <c r="H36" s="14">
        <v>0</v>
      </c>
      <c r="I36" s="14">
        <v>0</v>
      </c>
      <c r="J36" s="14">
        <v>0</v>
      </c>
      <c r="K36" s="14">
        <v>0</v>
      </c>
      <c r="L36" s="14">
        <v>1</v>
      </c>
      <c r="M36" s="14">
        <v>28</v>
      </c>
      <c r="N36" s="14">
        <v>0</v>
      </c>
      <c r="O36" s="14">
        <v>1</v>
      </c>
      <c r="P36" s="14">
        <v>2</v>
      </c>
      <c r="Q36" s="14">
        <v>3</v>
      </c>
      <c r="R36" s="14">
        <v>1</v>
      </c>
      <c r="S36" s="14">
        <f t="shared" si="0"/>
        <v>30</v>
      </c>
      <c r="T36" s="14">
        <v>8</v>
      </c>
      <c r="U36" s="14">
        <v>0</v>
      </c>
      <c r="V36" s="14">
        <v>0</v>
      </c>
      <c r="W36" s="14">
        <v>0</v>
      </c>
      <c r="X36" s="14">
        <v>0</v>
      </c>
      <c r="Y36" s="14">
        <v>2</v>
      </c>
      <c r="Z36" s="14">
        <v>40</v>
      </c>
      <c r="AA36" s="14">
        <v>0</v>
      </c>
      <c r="AB36" s="14">
        <v>1</v>
      </c>
      <c r="AC36" s="14">
        <v>2</v>
      </c>
      <c r="AD36" s="14">
        <v>4</v>
      </c>
      <c r="AE36" s="14">
        <v>2</v>
      </c>
      <c r="AF36" s="14">
        <f t="shared" si="1"/>
        <v>48</v>
      </c>
      <c r="AG36" s="15"/>
      <c r="AH36" s="15"/>
      <c r="AI36" s="15"/>
      <c r="AJ36" s="15"/>
      <c r="AK36" s="15" t="s">
        <v>561</v>
      </c>
      <c r="AL36" s="15" t="s">
        <v>562</v>
      </c>
      <c r="AM36" s="14">
        <v>20</v>
      </c>
      <c r="AN36" s="14">
        <v>20</v>
      </c>
      <c r="AO36" s="15" t="s">
        <v>562</v>
      </c>
      <c r="AP36" s="14">
        <v>30</v>
      </c>
      <c r="AQ36" s="15" t="s">
        <v>561</v>
      </c>
      <c r="AR36" s="14">
        <v>30</v>
      </c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 t="s">
        <v>561</v>
      </c>
      <c r="BR36" s="1">
        <v>11</v>
      </c>
      <c r="BS36" s="1">
        <v>0</v>
      </c>
      <c r="BT36" s="1">
        <v>12</v>
      </c>
      <c r="BU36" s="1">
        <v>0</v>
      </c>
      <c r="BV36" s="1">
        <v>10</v>
      </c>
      <c r="BW36" s="1">
        <v>0</v>
      </c>
      <c r="BX36" s="1">
        <v>11</v>
      </c>
      <c r="BY36" s="1">
        <v>0</v>
      </c>
      <c r="BZ36" s="1">
        <v>12</v>
      </c>
      <c r="CA36" s="1">
        <v>0</v>
      </c>
      <c r="CB36" s="1">
        <v>10</v>
      </c>
      <c r="CC36" s="1">
        <v>0</v>
      </c>
      <c r="CD36" s="1">
        <v>2</v>
      </c>
      <c r="CE36" s="1">
        <v>40000</v>
      </c>
      <c r="CF36" s="1">
        <v>2</v>
      </c>
      <c r="CG36" s="1">
        <v>10000</v>
      </c>
      <c r="CH36" s="1">
        <v>2</v>
      </c>
      <c r="CI36" s="1">
        <v>7000</v>
      </c>
      <c r="CJ36" s="1">
        <v>2</v>
      </c>
      <c r="CK36" s="1">
        <v>2000</v>
      </c>
      <c r="CL36" s="1">
        <v>2</v>
      </c>
      <c r="CM36" s="3">
        <v>500000</v>
      </c>
    </row>
    <row r="37" spans="1:91" ht="16.95" customHeight="1" x14ac:dyDescent="0.45">
      <c r="A37" s="12">
        <v>31</v>
      </c>
      <c r="B37" s="30">
        <v>2710120532</v>
      </c>
      <c r="C37" s="14" t="s">
        <v>493</v>
      </c>
      <c r="D37" s="14" t="s">
        <v>493</v>
      </c>
      <c r="E37" s="14" t="s">
        <v>174</v>
      </c>
      <c r="F37" s="15"/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f t="shared" si="0"/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f t="shared" si="1"/>
        <v>0</v>
      </c>
      <c r="AG37" s="15" t="s">
        <v>561</v>
      </c>
      <c r="AH37" s="15" t="s">
        <v>561</v>
      </c>
      <c r="AI37" s="15"/>
      <c r="AJ37" s="15" t="s">
        <v>561</v>
      </c>
      <c r="AK37" s="15" t="s">
        <v>561</v>
      </c>
      <c r="AL37" s="15"/>
      <c r="AM37" s="14">
        <v>0</v>
      </c>
      <c r="AN37" s="14">
        <v>0</v>
      </c>
      <c r="AO37" s="15" t="s">
        <v>562</v>
      </c>
      <c r="AP37" s="14">
        <v>3</v>
      </c>
      <c r="AQ37" s="15" t="s">
        <v>561</v>
      </c>
      <c r="AR37" s="14">
        <v>0</v>
      </c>
      <c r="AS37" s="29"/>
      <c r="AT37" s="29"/>
      <c r="AU37" s="29"/>
      <c r="AV37" s="29" t="s">
        <v>563</v>
      </c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1">
        <v>0</v>
      </c>
      <c r="BS37" s="1">
        <v>0</v>
      </c>
      <c r="BT37" s="1">
        <v>0</v>
      </c>
      <c r="BU37" s="1">
        <v>0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2</v>
      </c>
      <c r="CE37" s="1">
        <v>2400</v>
      </c>
      <c r="CF37" s="1">
        <v>2</v>
      </c>
      <c r="CG37" s="1">
        <v>80</v>
      </c>
      <c r="CH37" s="1">
        <v>2</v>
      </c>
      <c r="CI37" s="1">
        <v>320</v>
      </c>
      <c r="CJ37" s="1">
        <v>2</v>
      </c>
      <c r="CK37" s="1">
        <v>240</v>
      </c>
      <c r="CL37" s="1">
        <v>2</v>
      </c>
      <c r="CM37" s="3">
        <v>10000</v>
      </c>
    </row>
    <row r="38" spans="1:91" ht="16.95" customHeight="1" x14ac:dyDescent="0.45">
      <c r="A38" s="12">
        <v>32</v>
      </c>
      <c r="B38" s="30">
        <v>2716100512</v>
      </c>
      <c r="C38" s="14" t="s">
        <v>493</v>
      </c>
      <c r="D38" s="14" t="s">
        <v>493</v>
      </c>
      <c r="E38" s="14" t="s">
        <v>132</v>
      </c>
      <c r="F38" s="15" t="s">
        <v>561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f t="shared" si="0"/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7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f t="shared" si="1"/>
        <v>7</v>
      </c>
      <c r="AG38" s="15" t="s">
        <v>561</v>
      </c>
      <c r="AH38" s="15" t="s">
        <v>561</v>
      </c>
      <c r="AI38" s="15" t="s">
        <v>561</v>
      </c>
      <c r="AJ38" s="15" t="s">
        <v>561</v>
      </c>
      <c r="AK38" s="15" t="s">
        <v>561</v>
      </c>
      <c r="AL38" s="15" t="s">
        <v>562</v>
      </c>
      <c r="AM38" s="14">
        <v>10</v>
      </c>
      <c r="AN38" s="14">
        <v>10</v>
      </c>
      <c r="AO38" s="15" t="s">
        <v>562</v>
      </c>
      <c r="AP38" s="14">
        <v>20</v>
      </c>
      <c r="AQ38" s="15" t="s">
        <v>561</v>
      </c>
      <c r="AR38" s="14">
        <v>20</v>
      </c>
      <c r="AS38" s="29"/>
      <c r="AT38" s="29"/>
      <c r="AU38" s="29"/>
      <c r="AV38" s="29" t="s">
        <v>563</v>
      </c>
      <c r="AW38" s="29" t="s">
        <v>563</v>
      </c>
      <c r="AX38" s="29" t="s">
        <v>564</v>
      </c>
      <c r="AY38" s="29"/>
      <c r="AZ38" s="29"/>
      <c r="BA38" s="29"/>
      <c r="BB38" s="29"/>
      <c r="BC38" s="29"/>
      <c r="BD38" s="29"/>
      <c r="BE38" s="29" t="s">
        <v>563</v>
      </c>
      <c r="BF38" s="29" t="s">
        <v>563</v>
      </c>
      <c r="BG38" s="29" t="s">
        <v>564</v>
      </c>
      <c r="BH38" s="29" t="s">
        <v>563</v>
      </c>
      <c r="BI38" s="29" t="s">
        <v>563</v>
      </c>
      <c r="BJ38" s="29" t="s">
        <v>564</v>
      </c>
      <c r="BK38" s="29" t="s">
        <v>563</v>
      </c>
      <c r="BL38" s="29" t="s">
        <v>563</v>
      </c>
      <c r="BM38" s="29" t="s">
        <v>564</v>
      </c>
      <c r="BN38" s="29" t="s">
        <v>563</v>
      </c>
      <c r="BO38" s="29" t="s">
        <v>563</v>
      </c>
      <c r="BP38" s="29" t="s">
        <v>564</v>
      </c>
      <c r="BQ38" s="29"/>
      <c r="BR38" s="1">
        <v>0</v>
      </c>
      <c r="BS38" s="1">
        <v>0</v>
      </c>
      <c r="BT38" s="1">
        <v>0</v>
      </c>
      <c r="BU38" s="1">
        <v>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1</v>
      </c>
      <c r="CE38" s="1">
        <v>10000</v>
      </c>
      <c r="CF38" s="1">
        <v>1</v>
      </c>
      <c r="CG38" s="1">
        <v>6600</v>
      </c>
      <c r="CH38" s="1">
        <v>1</v>
      </c>
      <c r="CI38" s="1">
        <v>6600</v>
      </c>
      <c r="CJ38" s="1">
        <v>1</v>
      </c>
      <c r="CK38" s="1">
        <v>6600</v>
      </c>
      <c r="CL38" s="1">
        <v>1</v>
      </c>
      <c r="CM38" s="3">
        <v>13200</v>
      </c>
    </row>
    <row r="39" spans="1:91" ht="16.95" customHeight="1" x14ac:dyDescent="0.45">
      <c r="A39" s="12">
        <v>33</v>
      </c>
      <c r="B39" s="30">
        <v>2710116811</v>
      </c>
      <c r="C39" s="14" t="s">
        <v>493</v>
      </c>
      <c r="D39" s="14" t="s">
        <v>493</v>
      </c>
      <c r="E39" s="14" t="s">
        <v>65</v>
      </c>
      <c r="F39" s="15" t="s">
        <v>561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f t="shared" si="0"/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5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f t="shared" si="1"/>
        <v>5</v>
      </c>
      <c r="AG39" s="15" t="s">
        <v>561</v>
      </c>
      <c r="AH39" s="15" t="s">
        <v>561</v>
      </c>
      <c r="AI39" s="15" t="s">
        <v>561</v>
      </c>
      <c r="AJ39" s="15" t="s">
        <v>561</v>
      </c>
      <c r="AK39" s="15" t="s">
        <v>561</v>
      </c>
      <c r="AL39" s="15"/>
      <c r="AM39" s="14">
        <v>0</v>
      </c>
      <c r="AN39" s="14">
        <v>0</v>
      </c>
      <c r="AO39" s="15" t="s">
        <v>562</v>
      </c>
      <c r="AP39" s="14">
        <v>4</v>
      </c>
      <c r="AQ39" s="15" t="s">
        <v>561</v>
      </c>
      <c r="AR39" s="14">
        <v>0</v>
      </c>
      <c r="AS39" s="29" t="s">
        <v>563</v>
      </c>
      <c r="AT39" s="29" t="s">
        <v>563</v>
      </c>
      <c r="AU39" s="29"/>
      <c r="AV39" s="29" t="s">
        <v>563</v>
      </c>
      <c r="AW39" s="29" t="s">
        <v>563</v>
      </c>
      <c r="AX39" s="29"/>
      <c r="AY39" s="29" t="s">
        <v>563</v>
      </c>
      <c r="AZ39" s="29"/>
      <c r="BA39" s="29" t="s">
        <v>563</v>
      </c>
      <c r="BB39" s="29"/>
      <c r="BC39" s="29"/>
      <c r="BD39" s="29"/>
      <c r="BE39" s="29" t="s">
        <v>563</v>
      </c>
      <c r="BF39" s="29" t="s">
        <v>563</v>
      </c>
      <c r="BG39" s="29"/>
      <c r="BH39" s="29" t="s">
        <v>563</v>
      </c>
      <c r="BI39" s="29" t="s">
        <v>563</v>
      </c>
      <c r="BJ39" s="29"/>
      <c r="BK39" s="29"/>
      <c r="BL39" s="29"/>
      <c r="BM39" s="29"/>
      <c r="BN39" s="29"/>
      <c r="BO39" s="29"/>
      <c r="BP39" s="29"/>
      <c r="BQ39" s="29"/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2</v>
      </c>
      <c r="CE39" s="1">
        <v>8500</v>
      </c>
      <c r="CF39" s="1">
        <v>2</v>
      </c>
      <c r="CG39" s="1">
        <v>400</v>
      </c>
      <c r="CH39" s="1">
        <v>2</v>
      </c>
      <c r="CI39" s="1">
        <v>1200</v>
      </c>
      <c r="CJ39" s="1">
        <v>2</v>
      </c>
      <c r="CK39" s="1">
        <v>500</v>
      </c>
      <c r="CL39" s="1">
        <v>2</v>
      </c>
      <c r="CM39" s="3">
        <v>65000</v>
      </c>
    </row>
    <row r="40" spans="1:91" ht="16.95" customHeight="1" x14ac:dyDescent="0.45">
      <c r="A40" s="12">
        <v>34</v>
      </c>
      <c r="B40" s="30">
        <v>2710118403</v>
      </c>
      <c r="C40" s="14" t="s">
        <v>493</v>
      </c>
      <c r="D40" s="14" t="s">
        <v>493</v>
      </c>
      <c r="E40" s="14" t="s">
        <v>479</v>
      </c>
      <c r="F40" s="15"/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f t="shared" si="0"/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f t="shared" si="1"/>
        <v>0</v>
      </c>
      <c r="AG40" s="15" t="s">
        <v>561</v>
      </c>
      <c r="AH40" s="15" t="s">
        <v>561</v>
      </c>
      <c r="AI40" s="15" t="s">
        <v>561</v>
      </c>
      <c r="AJ40" s="15" t="s">
        <v>561</v>
      </c>
      <c r="AK40" s="15" t="s">
        <v>561</v>
      </c>
      <c r="AL40" s="15" t="s">
        <v>562</v>
      </c>
      <c r="AM40" s="14">
        <v>3</v>
      </c>
      <c r="AN40" s="14">
        <v>3</v>
      </c>
      <c r="AO40" s="15" t="s">
        <v>562</v>
      </c>
      <c r="AP40" s="14">
        <v>3</v>
      </c>
      <c r="AQ40" s="15"/>
      <c r="AR40" s="14">
        <v>3</v>
      </c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1</v>
      </c>
      <c r="CE40" s="1">
        <v>6000</v>
      </c>
      <c r="CF40" s="1">
        <v>3</v>
      </c>
      <c r="CG40" s="1">
        <v>6000</v>
      </c>
      <c r="CH40" s="1">
        <v>1</v>
      </c>
      <c r="CI40" s="1">
        <v>2000</v>
      </c>
      <c r="CJ40" s="1">
        <v>1</v>
      </c>
      <c r="CK40" s="1">
        <v>400</v>
      </c>
      <c r="CL40" s="1">
        <v>1.5</v>
      </c>
      <c r="CM40" s="3">
        <v>6000</v>
      </c>
    </row>
    <row r="41" spans="1:91" ht="16.95" customHeight="1" x14ac:dyDescent="0.45">
      <c r="A41" s="12">
        <v>35</v>
      </c>
      <c r="B41" s="30">
        <v>2710107380</v>
      </c>
      <c r="C41" s="14" t="s">
        <v>493</v>
      </c>
      <c r="D41" s="14" t="s">
        <v>493</v>
      </c>
      <c r="E41" s="14" t="s">
        <v>94</v>
      </c>
      <c r="F41" s="15"/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f t="shared" si="0"/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f t="shared" si="1"/>
        <v>0</v>
      </c>
      <c r="AG41" s="15" t="s">
        <v>561</v>
      </c>
      <c r="AH41" s="15" t="s">
        <v>561</v>
      </c>
      <c r="AI41" s="15" t="s">
        <v>561</v>
      </c>
      <c r="AJ41" s="15" t="s">
        <v>561</v>
      </c>
      <c r="AK41" s="15"/>
      <c r="AL41" s="15"/>
      <c r="AM41" s="14">
        <v>0</v>
      </c>
      <c r="AN41" s="14">
        <v>0</v>
      </c>
      <c r="AO41" s="15"/>
      <c r="AP41" s="14">
        <v>0</v>
      </c>
      <c r="AQ41" s="15"/>
      <c r="AR41" s="14">
        <v>0</v>
      </c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2</v>
      </c>
      <c r="CE41" s="1">
        <v>4000</v>
      </c>
      <c r="CF41" s="1">
        <v>2</v>
      </c>
      <c r="CG41" s="1">
        <v>200</v>
      </c>
      <c r="CH41" s="1">
        <v>2</v>
      </c>
      <c r="CI41" s="1">
        <v>500</v>
      </c>
      <c r="CJ41" s="1">
        <v>2</v>
      </c>
      <c r="CK41" s="1">
        <v>200</v>
      </c>
      <c r="CL41" s="1">
        <v>2</v>
      </c>
      <c r="CM41" s="3">
        <v>30000</v>
      </c>
    </row>
    <row r="42" spans="1:91" ht="16.95" customHeight="1" x14ac:dyDescent="0.45">
      <c r="A42" s="12">
        <v>36</v>
      </c>
      <c r="B42" s="30">
        <v>2716500596</v>
      </c>
      <c r="C42" s="14" t="s">
        <v>493</v>
      </c>
      <c r="D42" s="14" t="s">
        <v>493</v>
      </c>
      <c r="E42" s="14" t="s">
        <v>95</v>
      </c>
      <c r="F42" s="15" t="s">
        <v>561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f t="shared" si="0"/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6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f t="shared" si="1"/>
        <v>6</v>
      </c>
      <c r="AG42" s="15"/>
      <c r="AH42" s="15" t="s">
        <v>561</v>
      </c>
      <c r="AI42" s="15"/>
      <c r="AJ42" s="15" t="s">
        <v>561</v>
      </c>
      <c r="AK42" s="15" t="s">
        <v>561</v>
      </c>
      <c r="AL42" s="15"/>
      <c r="AM42" s="14">
        <v>0</v>
      </c>
      <c r="AN42" s="14">
        <v>0</v>
      </c>
      <c r="AO42" s="15" t="s">
        <v>562</v>
      </c>
      <c r="AP42" s="14">
        <v>5</v>
      </c>
      <c r="AQ42" s="15" t="s">
        <v>561</v>
      </c>
      <c r="AR42" s="14">
        <v>5</v>
      </c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3</v>
      </c>
      <c r="CE42" s="1">
        <v>9000</v>
      </c>
      <c r="CF42" s="1">
        <v>3</v>
      </c>
      <c r="CG42" s="1">
        <v>720</v>
      </c>
      <c r="CH42" s="1">
        <v>3</v>
      </c>
      <c r="CI42" s="1">
        <v>2400</v>
      </c>
      <c r="CJ42" s="1">
        <v>3</v>
      </c>
      <c r="CK42" s="1">
        <v>300</v>
      </c>
      <c r="CL42" s="1">
        <v>3</v>
      </c>
      <c r="CM42" s="3">
        <v>9000</v>
      </c>
    </row>
    <row r="43" spans="1:91" ht="16.95" customHeight="1" x14ac:dyDescent="0.45">
      <c r="A43" s="12">
        <v>37</v>
      </c>
      <c r="B43" s="30">
        <v>2716100330</v>
      </c>
      <c r="C43" s="14" t="s">
        <v>493</v>
      </c>
      <c r="D43" s="14" t="s">
        <v>493</v>
      </c>
      <c r="E43" s="14" t="s">
        <v>480</v>
      </c>
      <c r="F43" s="15" t="s">
        <v>561</v>
      </c>
      <c r="G43" s="14">
        <v>3</v>
      </c>
      <c r="H43" s="14">
        <v>0</v>
      </c>
      <c r="I43" s="14">
        <v>0</v>
      </c>
      <c r="J43" s="14">
        <v>0</v>
      </c>
      <c r="K43" s="14">
        <v>0</v>
      </c>
      <c r="L43" s="14">
        <v>1</v>
      </c>
      <c r="M43" s="14">
        <v>11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f t="shared" si="0"/>
        <v>14</v>
      </c>
      <c r="T43" s="14">
        <v>3</v>
      </c>
      <c r="U43" s="14">
        <v>0</v>
      </c>
      <c r="V43" s="14">
        <v>0</v>
      </c>
      <c r="W43" s="14">
        <v>0</v>
      </c>
      <c r="X43" s="14">
        <v>0</v>
      </c>
      <c r="Y43" s="14">
        <v>1</v>
      </c>
      <c r="Z43" s="14">
        <v>11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f t="shared" si="1"/>
        <v>14</v>
      </c>
      <c r="AG43" s="15" t="s">
        <v>561</v>
      </c>
      <c r="AH43" s="15" t="s">
        <v>561</v>
      </c>
      <c r="AI43" s="15" t="s">
        <v>561</v>
      </c>
      <c r="AJ43" s="15" t="s">
        <v>561</v>
      </c>
      <c r="AK43" s="15" t="s">
        <v>561</v>
      </c>
      <c r="AL43" s="15" t="s">
        <v>562</v>
      </c>
      <c r="AM43" s="14">
        <v>20</v>
      </c>
      <c r="AN43" s="14">
        <v>20</v>
      </c>
      <c r="AO43" s="15" t="s">
        <v>562</v>
      </c>
      <c r="AP43" s="14">
        <v>10</v>
      </c>
      <c r="AQ43" s="15" t="s">
        <v>561</v>
      </c>
      <c r="AR43" s="14">
        <v>10</v>
      </c>
      <c r="AS43" s="29"/>
      <c r="AT43" s="29"/>
      <c r="AU43" s="29"/>
      <c r="AV43" s="29"/>
      <c r="AW43" s="29"/>
      <c r="AX43" s="29"/>
      <c r="AY43" s="29"/>
      <c r="AZ43" s="29" t="s">
        <v>530</v>
      </c>
      <c r="BA43" s="29" t="s">
        <v>567</v>
      </c>
      <c r="BB43" s="29"/>
      <c r="BC43" s="29"/>
      <c r="BD43" s="29"/>
      <c r="BE43" s="29" t="s">
        <v>567</v>
      </c>
      <c r="BF43" s="29"/>
      <c r="BG43" s="29"/>
      <c r="BH43" s="29"/>
      <c r="BI43" s="29"/>
      <c r="BJ43" s="29"/>
      <c r="BK43" s="29" t="s">
        <v>567</v>
      </c>
      <c r="BL43" s="29"/>
      <c r="BM43" s="29"/>
      <c r="BN43" s="29"/>
      <c r="BO43" s="29"/>
      <c r="BP43" s="29"/>
      <c r="BQ43" s="29"/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3">
        <v>0</v>
      </c>
    </row>
    <row r="44" spans="1:91" ht="16.95" customHeight="1" x14ac:dyDescent="0.45">
      <c r="A44" s="12">
        <v>38</v>
      </c>
      <c r="B44" s="30">
        <v>2710118825</v>
      </c>
      <c r="C44" s="14" t="s">
        <v>493</v>
      </c>
      <c r="D44" s="14" t="s">
        <v>493</v>
      </c>
      <c r="E44" s="14" t="s">
        <v>1</v>
      </c>
      <c r="F44" s="15" t="s">
        <v>561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10</v>
      </c>
      <c r="N44" s="14">
        <v>0</v>
      </c>
      <c r="O44" s="14">
        <v>0</v>
      </c>
      <c r="P44" s="14">
        <v>0</v>
      </c>
      <c r="Q44" s="14">
        <v>0</v>
      </c>
      <c r="R44" s="14">
        <v>10</v>
      </c>
      <c r="S44" s="14">
        <f t="shared" si="0"/>
        <v>10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10</v>
      </c>
      <c r="AA44" s="14">
        <v>0</v>
      </c>
      <c r="AB44" s="14">
        <v>0</v>
      </c>
      <c r="AC44" s="14">
        <v>0</v>
      </c>
      <c r="AD44" s="14">
        <v>0</v>
      </c>
      <c r="AE44" s="14">
        <v>10</v>
      </c>
      <c r="AF44" s="14">
        <f t="shared" si="1"/>
        <v>10</v>
      </c>
      <c r="AG44" s="15" t="s">
        <v>561</v>
      </c>
      <c r="AH44" s="15" t="s">
        <v>561</v>
      </c>
      <c r="AI44" s="15" t="s">
        <v>561</v>
      </c>
      <c r="AJ44" s="15"/>
      <c r="AK44" s="15"/>
      <c r="AL44" s="15"/>
      <c r="AM44" s="14">
        <v>0</v>
      </c>
      <c r="AN44" s="14">
        <v>0</v>
      </c>
      <c r="AO44" s="15"/>
      <c r="AP44" s="14">
        <v>0</v>
      </c>
      <c r="AQ44" s="15"/>
      <c r="AR44" s="14">
        <v>0</v>
      </c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49</v>
      </c>
      <c r="CE44" s="1">
        <v>4905</v>
      </c>
      <c r="CF44" s="1">
        <v>18</v>
      </c>
      <c r="CG44" s="1">
        <v>9200</v>
      </c>
      <c r="CH44" s="1">
        <v>10</v>
      </c>
      <c r="CI44" s="1">
        <v>490</v>
      </c>
      <c r="CJ44" s="1">
        <v>26</v>
      </c>
      <c r="CK44" s="1">
        <v>535</v>
      </c>
      <c r="CL44" s="1">
        <v>75</v>
      </c>
      <c r="CM44" s="3">
        <v>3750</v>
      </c>
    </row>
    <row r="45" spans="1:91" ht="16.95" customHeight="1" x14ac:dyDescent="0.45">
      <c r="A45" s="12">
        <v>39</v>
      </c>
      <c r="B45" s="30">
        <v>2710121548</v>
      </c>
      <c r="C45" s="14" t="s">
        <v>493</v>
      </c>
      <c r="D45" s="14" t="s">
        <v>493</v>
      </c>
      <c r="E45" s="14" t="s">
        <v>537</v>
      </c>
      <c r="F45" s="15"/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4">
        <f t="shared" si="0"/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f t="shared" si="1"/>
        <v>0</v>
      </c>
      <c r="AG45" s="15"/>
      <c r="AH45" s="15" t="s">
        <v>561</v>
      </c>
      <c r="AI45" s="15"/>
      <c r="AJ45" s="15" t="s">
        <v>561</v>
      </c>
      <c r="AK45" s="15" t="s">
        <v>561</v>
      </c>
      <c r="AL45" s="15"/>
      <c r="AM45" s="14">
        <v>0</v>
      </c>
      <c r="AN45" s="14">
        <v>0</v>
      </c>
      <c r="AO45" s="15" t="s">
        <v>562</v>
      </c>
      <c r="AP45" s="14">
        <v>5</v>
      </c>
      <c r="AQ45" s="15"/>
      <c r="AR45" s="14">
        <v>5</v>
      </c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1">
        <v>0</v>
      </c>
      <c r="BS45" s="1">
        <v>0</v>
      </c>
      <c r="BT45" s="1">
        <v>0</v>
      </c>
      <c r="BU45" s="1">
        <v>0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2</v>
      </c>
      <c r="CE45" s="1">
        <v>300</v>
      </c>
      <c r="CF45" s="1">
        <v>0.5</v>
      </c>
      <c r="CG45" s="1">
        <v>50</v>
      </c>
      <c r="CH45" s="1">
        <v>0</v>
      </c>
      <c r="CI45" s="1">
        <v>0</v>
      </c>
      <c r="CJ45" s="1">
        <v>0</v>
      </c>
      <c r="CK45" s="1">
        <v>0</v>
      </c>
      <c r="CL45" s="1">
        <v>2</v>
      </c>
      <c r="CM45" s="3">
        <v>300</v>
      </c>
    </row>
    <row r="46" spans="1:91" ht="16.95" customHeight="1" x14ac:dyDescent="0.45">
      <c r="A46" s="12">
        <v>40</v>
      </c>
      <c r="B46" s="30">
        <v>2714207491</v>
      </c>
      <c r="C46" s="14" t="s">
        <v>528</v>
      </c>
      <c r="D46" s="14" t="s">
        <v>508</v>
      </c>
      <c r="E46" s="14" t="s">
        <v>366</v>
      </c>
      <c r="F46" s="15"/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f t="shared" si="0"/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f t="shared" si="1"/>
        <v>0</v>
      </c>
      <c r="AG46" s="15"/>
      <c r="AH46" s="15"/>
      <c r="AI46" s="15"/>
      <c r="AJ46" s="15"/>
      <c r="AK46" s="15"/>
      <c r="AL46" s="15"/>
      <c r="AM46" s="14">
        <v>0</v>
      </c>
      <c r="AN46" s="14">
        <v>0</v>
      </c>
      <c r="AO46" s="15"/>
      <c r="AP46" s="14">
        <v>0</v>
      </c>
      <c r="AQ46" s="15"/>
      <c r="AR46" s="14">
        <v>0</v>
      </c>
      <c r="AS46" s="29" t="s">
        <v>563</v>
      </c>
      <c r="AT46" s="29"/>
      <c r="AU46" s="29"/>
      <c r="AV46" s="29" t="s">
        <v>563</v>
      </c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 t="s">
        <v>563</v>
      </c>
      <c r="BI46" s="29"/>
      <c r="BJ46" s="29" t="s">
        <v>564</v>
      </c>
      <c r="BK46" s="29"/>
      <c r="BL46" s="29"/>
      <c r="BM46" s="29"/>
      <c r="BN46" s="29" t="s">
        <v>563</v>
      </c>
      <c r="BO46" s="29"/>
      <c r="BP46" s="29" t="s">
        <v>564</v>
      </c>
      <c r="BQ46" s="29"/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1</v>
      </c>
      <c r="CE46" s="1">
        <v>100</v>
      </c>
      <c r="CF46" s="1">
        <v>1</v>
      </c>
      <c r="CG46" s="1">
        <v>100</v>
      </c>
      <c r="CH46" s="1">
        <v>1</v>
      </c>
      <c r="CI46" s="1">
        <v>100</v>
      </c>
      <c r="CJ46" s="1">
        <v>1</v>
      </c>
      <c r="CK46" s="1">
        <v>100</v>
      </c>
      <c r="CL46" s="1">
        <v>1</v>
      </c>
      <c r="CM46" s="3">
        <v>100</v>
      </c>
    </row>
    <row r="47" spans="1:91" ht="16.95" customHeight="1" x14ac:dyDescent="0.45">
      <c r="A47" s="12">
        <v>41</v>
      </c>
      <c r="B47" s="30">
        <v>2714207822</v>
      </c>
      <c r="C47" s="14" t="s">
        <v>528</v>
      </c>
      <c r="D47" s="14" t="s">
        <v>508</v>
      </c>
      <c r="E47" s="14" t="s">
        <v>177</v>
      </c>
      <c r="F47" s="15" t="s">
        <v>561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f t="shared" si="0"/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2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f t="shared" si="1"/>
        <v>2</v>
      </c>
      <c r="AG47" s="15"/>
      <c r="AH47" s="15"/>
      <c r="AI47" s="15"/>
      <c r="AJ47" s="15"/>
      <c r="AK47" s="15" t="s">
        <v>561</v>
      </c>
      <c r="AL47" s="15" t="s">
        <v>562</v>
      </c>
      <c r="AM47" s="14">
        <v>7</v>
      </c>
      <c r="AN47" s="14">
        <v>7</v>
      </c>
      <c r="AO47" s="15" t="s">
        <v>562</v>
      </c>
      <c r="AP47" s="14">
        <v>7</v>
      </c>
      <c r="AQ47" s="15" t="s">
        <v>561</v>
      </c>
      <c r="AR47" s="14">
        <v>7</v>
      </c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0.5</v>
      </c>
      <c r="CE47" s="1">
        <v>1000</v>
      </c>
      <c r="CF47" s="1">
        <v>2</v>
      </c>
      <c r="CG47" s="1">
        <v>1000</v>
      </c>
      <c r="CH47" s="1">
        <v>2</v>
      </c>
      <c r="CI47" s="1">
        <v>2000</v>
      </c>
      <c r="CJ47" s="1">
        <v>3</v>
      </c>
      <c r="CK47" s="1">
        <v>300</v>
      </c>
      <c r="CL47" s="1">
        <v>2</v>
      </c>
      <c r="CM47" s="3">
        <v>2000</v>
      </c>
    </row>
    <row r="48" spans="1:91" ht="16.95" customHeight="1" x14ac:dyDescent="0.45">
      <c r="A48" s="12">
        <v>42</v>
      </c>
      <c r="B48" s="30">
        <v>2714201064</v>
      </c>
      <c r="C48" s="14" t="s">
        <v>528</v>
      </c>
      <c r="D48" s="14" t="s">
        <v>508</v>
      </c>
      <c r="E48" s="14" t="s">
        <v>183</v>
      </c>
      <c r="F48" s="15" t="s">
        <v>561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12</v>
      </c>
      <c r="N48" s="14">
        <v>10</v>
      </c>
      <c r="O48" s="14">
        <v>0</v>
      </c>
      <c r="P48" s="14">
        <v>0</v>
      </c>
      <c r="Q48" s="14">
        <v>0</v>
      </c>
      <c r="R48" s="14">
        <v>0</v>
      </c>
      <c r="S48" s="14">
        <f t="shared" si="0"/>
        <v>12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12</v>
      </c>
      <c r="AA48" s="14">
        <v>10</v>
      </c>
      <c r="AB48" s="14">
        <v>0</v>
      </c>
      <c r="AC48" s="14">
        <v>0</v>
      </c>
      <c r="AD48" s="14">
        <v>0</v>
      </c>
      <c r="AE48" s="14">
        <v>0</v>
      </c>
      <c r="AF48" s="14">
        <f t="shared" si="1"/>
        <v>12</v>
      </c>
      <c r="AG48" s="15" t="s">
        <v>561</v>
      </c>
      <c r="AH48" s="15" t="s">
        <v>561</v>
      </c>
      <c r="AI48" s="15" t="s">
        <v>561</v>
      </c>
      <c r="AJ48" s="15" t="s">
        <v>561</v>
      </c>
      <c r="AK48" s="15" t="s">
        <v>561</v>
      </c>
      <c r="AL48" s="15" t="s">
        <v>562</v>
      </c>
      <c r="AM48" s="14">
        <v>5</v>
      </c>
      <c r="AN48" s="14">
        <v>5</v>
      </c>
      <c r="AO48" s="15" t="s">
        <v>562</v>
      </c>
      <c r="AP48" s="14">
        <v>5</v>
      </c>
      <c r="AQ48" s="15" t="s">
        <v>561</v>
      </c>
      <c r="AR48" s="14">
        <v>5</v>
      </c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1">
        <v>0</v>
      </c>
      <c r="BS48" s="1">
        <v>0</v>
      </c>
      <c r="BT48" s="1">
        <v>0</v>
      </c>
      <c r="BU48" s="1">
        <v>0</v>
      </c>
      <c r="BV48" s="1">
        <v>0</v>
      </c>
      <c r="BW48" s="1">
        <v>0</v>
      </c>
      <c r="BX48" s="1">
        <v>0</v>
      </c>
      <c r="BY48" s="1">
        <v>0</v>
      </c>
      <c r="BZ48" s="1">
        <v>0</v>
      </c>
      <c r="CA48" s="1">
        <v>0</v>
      </c>
      <c r="CB48" s="1">
        <v>0</v>
      </c>
      <c r="CC48" s="1">
        <v>0</v>
      </c>
      <c r="CD48" s="1">
        <v>1</v>
      </c>
      <c r="CE48" s="1">
        <v>25500</v>
      </c>
      <c r="CF48" s="1">
        <v>1</v>
      </c>
      <c r="CG48" s="1">
        <v>1500</v>
      </c>
      <c r="CH48" s="1">
        <v>1</v>
      </c>
      <c r="CI48" s="1">
        <v>1500</v>
      </c>
      <c r="CJ48" s="1">
        <v>1</v>
      </c>
      <c r="CK48" s="1">
        <v>1500</v>
      </c>
      <c r="CL48" s="1">
        <v>1</v>
      </c>
      <c r="CM48" s="3">
        <v>6000</v>
      </c>
    </row>
    <row r="49" spans="1:91" ht="16.95" customHeight="1" x14ac:dyDescent="0.45">
      <c r="A49" s="12">
        <v>43</v>
      </c>
      <c r="B49" s="30">
        <v>2714207665</v>
      </c>
      <c r="C49" s="14" t="s">
        <v>528</v>
      </c>
      <c r="D49" s="14" t="s">
        <v>508</v>
      </c>
      <c r="E49" s="14" t="s">
        <v>110</v>
      </c>
      <c r="F49" s="15" t="s">
        <v>561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10</v>
      </c>
      <c r="N49" s="14">
        <v>0</v>
      </c>
      <c r="O49" s="14">
        <v>0</v>
      </c>
      <c r="P49" s="14">
        <v>0</v>
      </c>
      <c r="Q49" s="14">
        <v>0</v>
      </c>
      <c r="R49" s="14">
        <v>1</v>
      </c>
      <c r="S49" s="14">
        <f t="shared" si="0"/>
        <v>10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10</v>
      </c>
      <c r="AA49" s="14">
        <v>0</v>
      </c>
      <c r="AB49" s="14">
        <v>0</v>
      </c>
      <c r="AC49" s="14">
        <v>0</v>
      </c>
      <c r="AD49" s="14">
        <v>0</v>
      </c>
      <c r="AE49" s="14">
        <v>1</v>
      </c>
      <c r="AF49" s="14">
        <f t="shared" si="1"/>
        <v>10</v>
      </c>
      <c r="AG49" s="15" t="s">
        <v>561</v>
      </c>
      <c r="AH49" s="15" t="s">
        <v>561</v>
      </c>
      <c r="AI49" s="15" t="s">
        <v>561</v>
      </c>
      <c r="AJ49" s="15" t="s">
        <v>561</v>
      </c>
      <c r="AK49" s="15" t="s">
        <v>561</v>
      </c>
      <c r="AL49" s="15" t="s">
        <v>562</v>
      </c>
      <c r="AM49" s="14">
        <v>25</v>
      </c>
      <c r="AN49" s="14">
        <v>25</v>
      </c>
      <c r="AO49" s="15" t="s">
        <v>562</v>
      </c>
      <c r="AP49" s="14">
        <v>20</v>
      </c>
      <c r="AQ49" s="15" t="s">
        <v>561</v>
      </c>
      <c r="AR49" s="14">
        <v>20</v>
      </c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1">
        <v>0</v>
      </c>
      <c r="BS49" s="1">
        <v>0</v>
      </c>
      <c r="BT49" s="1">
        <v>0</v>
      </c>
      <c r="BU49" s="1">
        <v>0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2</v>
      </c>
      <c r="CE49" s="1">
        <v>25000</v>
      </c>
      <c r="CF49" s="1">
        <v>2</v>
      </c>
      <c r="CG49" s="1">
        <v>1500</v>
      </c>
      <c r="CH49" s="1">
        <v>2</v>
      </c>
      <c r="CI49" s="1">
        <v>5000</v>
      </c>
      <c r="CJ49" s="1">
        <v>2</v>
      </c>
      <c r="CK49" s="1">
        <v>1000</v>
      </c>
      <c r="CL49" s="1">
        <v>2</v>
      </c>
      <c r="CM49" s="3">
        <v>200000</v>
      </c>
    </row>
    <row r="50" spans="1:91" ht="16.95" customHeight="1" x14ac:dyDescent="0.45">
      <c r="A50" s="12">
        <v>44</v>
      </c>
      <c r="B50" s="30">
        <v>2714207806</v>
      </c>
      <c r="C50" s="14" t="s">
        <v>528</v>
      </c>
      <c r="D50" s="14" t="s">
        <v>508</v>
      </c>
      <c r="E50" s="14" t="s">
        <v>328</v>
      </c>
      <c r="F50" s="15"/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f t="shared" si="0"/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f t="shared" si="1"/>
        <v>0</v>
      </c>
      <c r="AG50" s="15" t="s">
        <v>561</v>
      </c>
      <c r="AH50" s="15" t="s">
        <v>561</v>
      </c>
      <c r="AI50" s="15" t="s">
        <v>561</v>
      </c>
      <c r="AJ50" s="15" t="s">
        <v>561</v>
      </c>
      <c r="AK50" s="15" t="s">
        <v>561</v>
      </c>
      <c r="AL50" s="15" t="s">
        <v>562</v>
      </c>
      <c r="AM50" s="14">
        <v>5</v>
      </c>
      <c r="AN50" s="14">
        <v>5</v>
      </c>
      <c r="AO50" s="15" t="s">
        <v>562</v>
      </c>
      <c r="AP50" s="14">
        <v>5</v>
      </c>
      <c r="AQ50" s="15" t="s">
        <v>561</v>
      </c>
      <c r="AR50" s="14">
        <v>5</v>
      </c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1">
        <v>0</v>
      </c>
      <c r="BS50" s="1">
        <v>0</v>
      </c>
      <c r="BT50" s="1">
        <v>0</v>
      </c>
      <c r="BU50" s="1">
        <v>0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0</v>
      </c>
      <c r="CD50" s="1">
        <v>2</v>
      </c>
      <c r="CE50" s="1">
        <v>4800</v>
      </c>
      <c r="CF50" s="1">
        <v>2</v>
      </c>
      <c r="CG50" s="1">
        <v>1200</v>
      </c>
      <c r="CH50" s="1">
        <v>1</v>
      </c>
      <c r="CI50" s="1">
        <v>3000</v>
      </c>
      <c r="CJ50" s="1">
        <v>2</v>
      </c>
      <c r="CK50" s="1">
        <v>1800</v>
      </c>
      <c r="CL50" s="1">
        <v>1</v>
      </c>
      <c r="CM50" s="3">
        <v>22500</v>
      </c>
    </row>
    <row r="51" spans="1:91" ht="16.95" customHeight="1" x14ac:dyDescent="0.45">
      <c r="A51" s="12">
        <v>45</v>
      </c>
      <c r="B51" s="30">
        <v>2714203003</v>
      </c>
      <c r="C51" s="14" t="s">
        <v>528</v>
      </c>
      <c r="D51" s="14" t="s">
        <v>508</v>
      </c>
      <c r="E51" s="14" t="s">
        <v>330</v>
      </c>
      <c r="F51" s="15"/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f t="shared" si="0"/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f t="shared" si="1"/>
        <v>0</v>
      </c>
      <c r="AG51" s="15"/>
      <c r="AH51" s="15"/>
      <c r="AI51" s="15"/>
      <c r="AJ51" s="15" t="s">
        <v>561</v>
      </c>
      <c r="AK51" s="15"/>
      <c r="AL51" s="15"/>
      <c r="AM51" s="14">
        <v>0</v>
      </c>
      <c r="AN51" s="14">
        <v>0</v>
      </c>
      <c r="AO51" s="15"/>
      <c r="AP51" s="14">
        <v>0</v>
      </c>
      <c r="AQ51" s="15"/>
      <c r="AR51" s="14">
        <v>0</v>
      </c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1">
        <v>0</v>
      </c>
      <c r="BS51" s="1">
        <v>0</v>
      </c>
      <c r="BT51" s="1">
        <v>0</v>
      </c>
      <c r="BU51" s="1">
        <v>0</v>
      </c>
      <c r="BV51" s="1">
        <v>0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1</v>
      </c>
      <c r="CE51" s="1">
        <v>10000</v>
      </c>
      <c r="CF51" s="1">
        <v>0.5</v>
      </c>
      <c r="CG51" s="1">
        <v>2000</v>
      </c>
      <c r="CH51" s="1">
        <v>1</v>
      </c>
      <c r="CI51" s="1">
        <v>30000</v>
      </c>
      <c r="CJ51" s="1">
        <v>0</v>
      </c>
      <c r="CK51" s="1">
        <v>0</v>
      </c>
      <c r="CL51" s="1">
        <v>1</v>
      </c>
      <c r="CM51" s="3">
        <v>20000</v>
      </c>
    </row>
    <row r="52" spans="1:91" ht="16.95" customHeight="1" x14ac:dyDescent="0.45">
      <c r="A52" s="12">
        <v>46</v>
      </c>
      <c r="B52" s="30">
        <v>2714200272</v>
      </c>
      <c r="C52" s="14" t="s">
        <v>528</v>
      </c>
      <c r="D52" s="14" t="s">
        <v>508</v>
      </c>
      <c r="E52" s="14" t="s">
        <v>337</v>
      </c>
      <c r="F52" s="15"/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f t="shared" si="0"/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f t="shared" si="1"/>
        <v>0</v>
      </c>
      <c r="AG52" s="15" t="s">
        <v>561</v>
      </c>
      <c r="AH52" s="15" t="s">
        <v>561</v>
      </c>
      <c r="AI52" s="15"/>
      <c r="AJ52" s="15" t="s">
        <v>561</v>
      </c>
      <c r="AK52" s="15"/>
      <c r="AL52" s="15"/>
      <c r="AM52" s="14">
        <v>0</v>
      </c>
      <c r="AN52" s="14">
        <v>0</v>
      </c>
      <c r="AO52" s="15"/>
      <c r="AP52" s="14">
        <v>0</v>
      </c>
      <c r="AQ52" s="15"/>
      <c r="AR52" s="14">
        <v>0</v>
      </c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1">
        <v>0</v>
      </c>
      <c r="BS52" s="1">
        <v>0</v>
      </c>
      <c r="BT52" s="1">
        <v>0</v>
      </c>
      <c r="BU52" s="1">
        <v>0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3</v>
      </c>
      <c r="CE52" s="1">
        <v>7500</v>
      </c>
      <c r="CF52" s="1">
        <v>2</v>
      </c>
      <c r="CG52" s="1">
        <v>4000</v>
      </c>
      <c r="CH52" s="1">
        <v>2.5</v>
      </c>
      <c r="CI52" s="1">
        <v>3000</v>
      </c>
      <c r="CJ52" s="1">
        <v>2</v>
      </c>
      <c r="CK52" s="1">
        <v>500</v>
      </c>
      <c r="CL52" s="1">
        <v>3</v>
      </c>
      <c r="CM52" s="3">
        <v>8000</v>
      </c>
    </row>
    <row r="53" spans="1:91" ht="16.95" customHeight="1" x14ac:dyDescent="0.45">
      <c r="A53" s="12">
        <v>47</v>
      </c>
      <c r="B53" s="30">
        <v>2714205628</v>
      </c>
      <c r="C53" s="14" t="s">
        <v>528</v>
      </c>
      <c r="D53" s="14" t="s">
        <v>508</v>
      </c>
      <c r="E53" s="14" t="s">
        <v>54</v>
      </c>
      <c r="F53" s="15" t="s">
        <v>561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20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f t="shared" si="0"/>
        <v>20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20</v>
      </c>
      <c r="AA53" s="14">
        <v>0</v>
      </c>
      <c r="AB53" s="14">
        <v>0</v>
      </c>
      <c r="AC53" s="14">
        <v>0</v>
      </c>
      <c r="AD53" s="14">
        <v>1</v>
      </c>
      <c r="AE53" s="14">
        <v>0</v>
      </c>
      <c r="AF53" s="14">
        <f t="shared" si="1"/>
        <v>20</v>
      </c>
      <c r="AG53" s="15"/>
      <c r="AH53" s="15"/>
      <c r="AI53" s="15"/>
      <c r="AJ53" s="15"/>
      <c r="AK53" s="15" t="s">
        <v>561</v>
      </c>
      <c r="AL53" s="15" t="s">
        <v>562</v>
      </c>
      <c r="AM53" s="14">
        <v>20</v>
      </c>
      <c r="AN53" s="14">
        <v>10</v>
      </c>
      <c r="AO53" s="15" t="s">
        <v>562</v>
      </c>
      <c r="AP53" s="14">
        <v>35</v>
      </c>
      <c r="AQ53" s="15" t="s">
        <v>561</v>
      </c>
      <c r="AR53" s="14">
        <v>20</v>
      </c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1">
        <v>0</v>
      </c>
      <c r="BS53" s="1">
        <v>0</v>
      </c>
      <c r="BT53" s="1">
        <v>0</v>
      </c>
      <c r="BU53" s="1">
        <v>0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2</v>
      </c>
      <c r="CE53" s="1">
        <v>5400</v>
      </c>
      <c r="CF53" s="1">
        <v>2</v>
      </c>
      <c r="CG53" s="1">
        <v>5400</v>
      </c>
      <c r="CH53" s="1">
        <v>2</v>
      </c>
      <c r="CI53" s="1">
        <v>5400</v>
      </c>
      <c r="CJ53" s="1">
        <v>2</v>
      </c>
      <c r="CK53" s="1">
        <v>1800</v>
      </c>
      <c r="CL53" s="1">
        <v>2</v>
      </c>
      <c r="CM53" s="3">
        <v>5400</v>
      </c>
    </row>
    <row r="54" spans="1:91" ht="16.95" customHeight="1" x14ac:dyDescent="0.45">
      <c r="A54" s="12">
        <v>48</v>
      </c>
      <c r="B54" s="30">
        <v>2714207236</v>
      </c>
      <c r="C54" s="14" t="s">
        <v>528</v>
      </c>
      <c r="D54" s="14" t="s">
        <v>508</v>
      </c>
      <c r="E54" s="14" t="s">
        <v>228</v>
      </c>
      <c r="F54" s="15"/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f t="shared" si="0"/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f t="shared" si="1"/>
        <v>0</v>
      </c>
      <c r="AG54" s="15" t="s">
        <v>561</v>
      </c>
      <c r="AH54" s="15" t="s">
        <v>561</v>
      </c>
      <c r="AI54" s="15" t="s">
        <v>561</v>
      </c>
      <c r="AJ54" s="15" t="s">
        <v>561</v>
      </c>
      <c r="AK54" s="15" t="s">
        <v>561</v>
      </c>
      <c r="AL54" s="15" t="s">
        <v>562</v>
      </c>
      <c r="AM54" s="14">
        <v>20</v>
      </c>
      <c r="AN54" s="14">
        <v>20</v>
      </c>
      <c r="AO54" s="15" t="s">
        <v>562</v>
      </c>
      <c r="AP54" s="14">
        <v>20</v>
      </c>
      <c r="AQ54" s="15" t="s">
        <v>561</v>
      </c>
      <c r="AR54" s="14">
        <v>20</v>
      </c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 t="s">
        <v>565</v>
      </c>
      <c r="BF54" s="29"/>
      <c r="BG54" s="29" t="s">
        <v>566</v>
      </c>
      <c r="BH54" s="29" t="s">
        <v>565</v>
      </c>
      <c r="BI54" s="29"/>
      <c r="BJ54" s="29" t="s">
        <v>566</v>
      </c>
      <c r="BK54" s="29" t="s">
        <v>565</v>
      </c>
      <c r="BL54" s="29"/>
      <c r="BM54" s="29" t="s">
        <v>566</v>
      </c>
      <c r="BN54" s="29" t="s">
        <v>565</v>
      </c>
      <c r="BO54" s="29"/>
      <c r="BP54" s="29" t="s">
        <v>566</v>
      </c>
      <c r="BQ54" s="29"/>
      <c r="BR54" s="1">
        <v>0</v>
      </c>
      <c r="BS54" s="1">
        <v>0</v>
      </c>
      <c r="BT54" s="1">
        <v>0</v>
      </c>
      <c r="BU54" s="1">
        <v>0</v>
      </c>
      <c r="BV54" s="1">
        <v>0</v>
      </c>
      <c r="BW54" s="1">
        <v>0</v>
      </c>
      <c r="BX54" s="1">
        <v>0</v>
      </c>
      <c r="BY54" s="1">
        <v>0</v>
      </c>
      <c r="BZ54" s="1">
        <v>0</v>
      </c>
      <c r="CA54" s="1">
        <v>0</v>
      </c>
      <c r="CB54" s="1">
        <v>0</v>
      </c>
      <c r="CC54" s="1">
        <v>0</v>
      </c>
      <c r="CD54" s="1">
        <v>2</v>
      </c>
      <c r="CE54" s="1">
        <v>8000</v>
      </c>
      <c r="CF54" s="1">
        <v>2</v>
      </c>
      <c r="CG54" s="1">
        <v>500</v>
      </c>
      <c r="CH54" s="1">
        <v>2</v>
      </c>
      <c r="CI54" s="1">
        <v>1000</v>
      </c>
      <c r="CJ54" s="1">
        <v>2</v>
      </c>
      <c r="CK54" s="1">
        <v>300</v>
      </c>
      <c r="CL54" s="1">
        <v>2</v>
      </c>
      <c r="CM54" s="3">
        <v>80000</v>
      </c>
    </row>
    <row r="55" spans="1:91" ht="16.95" customHeight="1" x14ac:dyDescent="0.45">
      <c r="A55" s="12">
        <v>49</v>
      </c>
      <c r="B55" s="30">
        <v>2714207640</v>
      </c>
      <c r="C55" s="14" t="s">
        <v>528</v>
      </c>
      <c r="D55" s="14" t="s">
        <v>508</v>
      </c>
      <c r="E55" s="14" t="s">
        <v>538</v>
      </c>
      <c r="F55" s="15" t="s">
        <v>561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f t="shared" si="0"/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10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f t="shared" si="1"/>
        <v>10</v>
      </c>
      <c r="AG55" s="15"/>
      <c r="AH55" s="15"/>
      <c r="AI55" s="15"/>
      <c r="AJ55" s="15"/>
      <c r="AK55" s="15"/>
      <c r="AL55" s="15"/>
      <c r="AM55" s="14">
        <v>0</v>
      </c>
      <c r="AN55" s="14">
        <v>0</v>
      </c>
      <c r="AO55" s="15"/>
      <c r="AP55" s="14">
        <v>0</v>
      </c>
      <c r="AQ55" s="15"/>
      <c r="AR55" s="14">
        <v>0</v>
      </c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1">
        <v>0</v>
      </c>
      <c r="BS55" s="1">
        <v>0</v>
      </c>
      <c r="BT55" s="1">
        <v>0</v>
      </c>
      <c r="BU55" s="1">
        <v>0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2</v>
      </c>
      <c r="CE55" s="1">
        <v>300</v>
      </c>
      <c r="CF55" s="1">
        <v>0.5</v>
      </c>
      <c r="CG55" s="1">
        <v>50</v>
      </c>
      <c r="CH55" s="1">
        <v>1</v>
      </c>
      <c r="CI55" s="1">
        <v>100</v>
      </c>
      <c r="CJ55" s="1">
        <v>1</v>
      </c>
      <c r="CK55" s="1">
        <v>50</v>
      </c>
      <c r="CL55" s="1">
        <v>2</v>
      </c>
      <c r="CM55" s="3">
        <v>300</v>
      </c>
    </row>
    <row r="56" spans="1:91" ht="16.95" customHeight="1" x14ac:dyDescent="0.45">
      <c r="A56" s="12">
        <v>50</v>
      </c>
      <c r="B56" s="30">
        <v>2714207483</v>
      </c>
      <c r="C56" s="14" t="s">
        <v>528</v>
      </c>
      <c r="D56" s="14" t="s">
        <v>508</v>
      </c>
      <c r="E56" s="14" t="s">
        <v>476</v>
      </c>
      <c r="F56" s="15" t="s">
        <v>561</v>
      </c>
      <c r="G56" s="14">
        <v>3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27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f t="shared" si="0"/>
        <v>30</v>
      </c>
      <c r="T56" s="14">
        <v>3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  <c r="Z56" s="14">
        <v>57</v>
      </c>
      <c r="AA56" s="14">
        <v>0</v>
      </c>
      <c r="AB56" s="14">
        <v>0</v>
      </c>
      <c r="AC56" s="14">
        <v>0</v>
      </c>
      <c r="AD56" s="14">
        <v>0</v>
      </c>
      <c r="AE56" s="14">
        <v>0</v>
      </c>
      <c r="AF56" s="14">
        <f t="shared" si="1"/>
        <v>60</v>
      </c>
      <c r="AG56" s="15"/>
      <c r="AH56" s="15"/>
      <c r="AI56" s="15" t="s">
        <v>561</v>
      </c>
      <c r="AJ56" s="15" t="s">
        <v>561</v>
      </c>
      <c r="AK56" s="15" t="s">
        <v>561</v>
      </c>
      <c r="AL56" s="15" t="s">
        <v>562</v>
      </c>
      <c r="AM56" s="14">
        <v>20</v>
      </c>
      <c r="AN56" s="14">
        <v>20</v>
      </c>
      <c r="AO56" s="15" t="s">
        <v>562</v>
      </c>
      <c r="AP56" s="14">
        <v>20</v>
      </c>
      <c r="AQ56" s="15" t="s">
        <v>561</v>
      </c>
      <c r="AR56" s="14">
        <v>20</v>
      </c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1">
        <v>0</v>
      </c>
      <c r="BS56" s="1">
        <v>0</v>
      </c>
      <c r="BT56" s="1">
        <v>0</v>
      </c>
      <c r="BU56" s="1">
        <v>0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0</v>
      </c>
      <c r="CD56" s="1">
        <v>1</v>
      </c>
      <c r="CE56" s="1">
        <v>10000</v>
      </c>
      <c r="CF56" s="1">
        <v>1</v>
      </c>
      <c r="CG56" s="1">
        <v>600</v>
      </c>
      <c r="CH56" s="1">
        <v>1</v>
      </c>
      <c r="CI56" s="1">
        <v>600</v>
      </c>
      <c r="CJ56" s="1">
        <v>1</v>
      </c>
      <c r="CK56" s="1">
        <v>500</v>
      </c>
      <c r="CL56" s="1">
        <v>1</v>
      </c>
      <c r="CM56" s="3">
        <v>50000</v>
      </c>
    </row>
    <row r="57" spans="1:91" ht="16.95" customHeight="1" x14ac:dyDescent="0.45">
      <c r="A57" s="12">
        <v>51</v>
      </c>
      <c r="B57" s="30">
        <v>2714206782</v>
      </c>
      <c r="C57" s="14" t="s">
        <v>528</v>
      </c>
      <c r="D57" s="14" t="s">
        <v>508</v>
      </c>
      <c r="E57" s="14" t="s">
        <v>81</v>
      </c>
      <c r="F57" s="15"/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f t="shared" si="0"/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14">
        <f t="shared" si="1"/>
        <v>0</v>
      </c>
      <c r="AG57" s="15" t="s">
        <v>561</v>
      </c>
      <c r="AH57" s="15" t="s">
        <v>561</v>
      </c>
      <c r="AI57" s="15" t="s">
        <v>561</v>
      </c>
      <c r="AJ57" s="15" t="s">
        <v>561</v>
      </c>
      <c r="AK57" s="15" t="s">
        <v>561</v>
      </c>
      <c r="AL57" s="15" t="s">
        <v>562</v>
      </c>
      <c r="AM57" s="14">
        <v>15</v>
      </c>
      <c r="AN57" s="14">
        <v>15</v>
      </c>
      <c r="AO57" s="15" t="s">
        <v>562</v>
      </c>
      <c r="AP57" s="14">
        <v>15</v>
      </c>
      <c r="AQ57" s="15" t="s">
        <v>561</v>
      </c>
      <c r="AR57" s="14">
        <v>15</v>
      </c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1">
        <v>0</v>
      </c>
      <c r="BS57" s="1">
        <v>0</v>
      </c>
      <c r="BT57" s="1">
        <v>0</v>
      </c>
      <c r="BU57" s="1">
        <v>0</v>
      </c>
      <c r="BV57" s="1">
        <v>0</v>
      </c>
      <c r="BW57" s="1">
        <v>0</v>
      </c>
      <c r="BX57" s="1">
        <v>0</v>
      </c>
      <c r="BY57" s="1">
        <v>0</v>
      </c>
      <c r="BZ57" s="1">
        <v>0</v>
      </c>
      <c r="CA57" s="1">
        <v>0</v>
      </c>
      <c r="CB57" s="1">
        <v>0</v>
      </c>
      <c r="CC57" s="1">
        <v>0</v>
      </c>
      <c r="CD57" s="1">
        <v>0.5</v>
      </c>
      <c r="CE57" s="1">
        <v>800</v>
      </c>
      <c r="CF57" s="1">
        <v>0.5</v>
      </c>
      <c r="CG57" s="1">
        <v>400</v>
      </c>
      <c r="CH57" s="1">
        <v>0.5</v>
      </c>
      <c r="CI57" s="1">
        <v>640</v>
      </c>
      <c r="CJ57" s="1">
        <v>0.5</v>
      </c>
      <c r="CK57" s="1">
        <v>400</v>
      </c>
      <c r="CL57" s="1">
        <v>0.5</v>
      </c>
      <c r="CM57" s="3">
        <v>3000</v>
      </c>
    </row>
    <row r="58" spans="1:91" ht="16.95" customHeight="1" x14ac:dyDescent="0.45">
      <c r="A58" s="12">
        <v>52</v>
      </c>
      <c r="B58" s="30">
        <v>2710904299</v>
      </c>
      <c r="C58" s="14" t="s">
        <v>528</v>
      </c>
      <c r="D58" s="14" t="s">
        <v>502</v>
      </c>
      <c r="E58" s="14" t="s">
        <v>352</v>
      </c>
      <c r="F58" s="15"/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f t="shared" si="0"/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</v>
      </c>
      <c r="AE58" s="14">
        <v>0</v>
      </c>
      <c r="AF58" s="14">
        <f t="shared" si="1"/>
        <v>0</v>
      </c>
      <c r="AG58" s="15"/>
      <c r="AH58" s="15"/>
      <c r="AI58" s="15" t="s">
        <v>561</v>
      </c>
      <c r="AJ58" s="15" t="s">
        <v>561</v>
      </c>
      <c r="AK58" s="15"/>
      <c r="AL58" s="15"/>
      <c r="AM58" s="14">
        <v>0</v>
      </c>
      <c r="AN58" s="14">
        <v>0</v>
      </c>
      <c r="AO58" s="15"/>
      <c r="AP58" s="14">
        <v>0</v>
      </c>
      <c r="AQ58" s="15"/>
      <c r="AR58" s="14">
        <v>0</v>
      </c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1">
        <v>0</v>
      </c>
      <c r="BS58" s="1">
        <v>0</v>
      </c>
      <c r="BT58" s="1">
        <v>0</v>
      </c>
      <c r="BU58" s="1">
        <v>0</v>
      </c>
      <c r="BV58" s="1">
        <v>0</v>
      </c>
      <c r="BW58" s="1">
        <v>0</v>
      </c>
      <c r="BX58" s="1">
        <v>0</v>
      </c>
      <c r="BY58" s="1">
        <v>0</v>
      </c>
      <c r="BZ58" s="1">
        <v>0</v>
      </c>
      <c r="CA58" s="1">
        <v>0</v>
      </c>
      <c r="CB58" s="1">
        <v>0</v>
      </c>
      <c r="CC58" s="1">
        <v>0</v>
      </c>
      <c r="CD58" s="1">
        <v>0</v>
      </c>
      <c r="CE58" s="1">
        <v>0</v>
      </c>
      <c r="CF58" s="1">
        <v>0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0</v>
      </c>
      <c r="CM58" s="3">
        <v>0</v>
      </c>
    </row>
    <row r="59" spans="1:91" ht="16.95" customHeight="1" x14ac:dyDescent="0.45">
      <c r="A59" s="12">
        <v>53</v>
      </c>
      <c r="B59" s="30">
        <v>2710904174</v>
      </c>
      <c r="C59" s="14" t="s">
        <v>528</v>
      </c>
      <c r="D59" s="14" t="s">
        <v>502</v>
      </c>
      <c r="E59" s="14" t="s">
        <v>55</v>
      </c>
      <c r="F59" s="15" t="s">
        <v>561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10</v>
      </c>
      <c r="N59" s="14">
        <v>0</v>
      </c>
      <c r="O59" s="14">
        <v>0</v>
      </c>
      <c r="P59" s="14">
        <v>0</v>
      </c>
      <c r="Q59" s="14">
        <v>0</v>
      </c>
      <c r="R59" s="14">
        <v>1</v>
      </c>
      <c r="S59" s="14">
        <f t="shared" si="0"/>
        <v>10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20</v>
      </c>
      <c r="AA59" s="14">
        <v>0</v>
      </c>
      <c r="AB59" s="14">
        <v>0</v>
      </c>
      <c r="AC59" s="14">
        <v>0</v>
      </c>
      <c r="AD59" s="14">
        <v>0</v>
      </c>
      <c r="AE59" s="14">
        <v>1</v>
      </c>
      <c r="AF59" s="14">
        <f t="shared" si="1"/>
        <v>20</v>
      </c>
      <c r="AG59" s="15"/>
      <c r="AH59" s="15"/>
      <c r="AI59" s="15"/>
      <c r="AJ59" s="15"/>
      <c r="AK59" s="15" t="s">
        <v>561</v>
      </c>
      <c r="AL59" s="15" t="s">
        <v>562</v>
      </c>
      <c r="AM59" s="14">
        <v>20</v>
      </c>
      <c r="AN59" s="14">
        <v>20</v>
      </c>
      <c r="AO59" s="15" t="s">
        <v>562</v>
      </c>
      <c r="AP59" s="14">
        <v>40</v>
      </c>
      <c r="AQ59" s="15" t="s">
        <v>561</v>
      </c>
      <c r="AR59" s="14">
        <v>40</v>
      </c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 t="s">
        <v>567</v>
      </c>
      <c r="BF59" s="29" t="s">
        <v>567</v>
      </c>
      <c r="BG59" s="29" t="s">
        <v>530</v>
      </c>
      <c r="BH59" s="29" t="s">
        <v>567</v>
      </c>
      <c r="BI59" s="29"/>
      <c r="BJ59" s="29" t="s">
        <v>530</v>
      </c>
      <c r="BK59" s="29" t="s">
        <v>567</v>
      </c>
      <c r="BL59" s="29" t="s">
        <v>567</v>
      </c>
      <c r="BM59" s="29" t="s">
        <v>530</v>
      </c>
      <c r="BN59" s="29" t="s">
        <v>567</v>
      </c>
      <c r="BO59" s="29"/>
      <c r="BP59" s="29" t="s">
        <v>530</v>
      </c>
      <c r="BQ59" s="29"/>
      <c r="BR59" s="1">
        <v>0</v>
      </c>
      <c r="BS59" s="1">
        <v>0</v>
      </c>
      <c r="BT59" s="1">
        <v>0</v>
      </c>
      <c r="BU59" s="1">
        <v>0</v>
      </c>
      <c r="BV59" s="1">
        <v>0</v>
      </c>
      <c r="BW59" s="1">
        <v>0</v>
      </c>
      <c r="BX59" s="1">
        <v>0</v>
      </c>
      <c r="BY59" s="1">
        <v>0</v>
      </c>
      <c r="BZ59" s="1">
        <v>0</v>
      </c>
      <c r="CA59" s="1">
        <v>0</v>
      </c>
      <c r="CB59" s="1">
        <v>0</v>
      </c>
      <c r="CC59" s="1">
        <v>0</v>
      </c>
      <c r="CD59" s="1">
        <v>2</v>
      </c>
      <c r="CE59" s="1">
        <v>28000</v>
      </c>
      <c r="CF59" s="1">
        <v>2</v>
      </c>
      <c r="CG59" s="1">
        <v>2000</v>
      </c>
      <c r="CH59" s="1">
        <v>2</v>
      </c>
      <c r="CI59" s="1">
        <v>10000</v>
      </c>
      <c r="CJ59" s="1">
        <v>2</v>
      </c>
      <c r="CK59" s="1">
        <v>1000</v>
      </c>
      <c r="CL59" s="1">
        <v>2</v>
      </c>
      <c r="CM59" s="3">
        <v>200000</v>
      </c>
    </row>
    <row r="60" spans="1:91" ht="16.95" customHeight="1" x14ac:dyDescent="0.45">
      <c r="A60" s="12">
        <v>54</v>
      </c>
      <c r="B60" s="30">
        <v>2710906179</v>
      </c>
      <c r="C60" s="14" t="s">
        <v>528</v>
      </c>
      <c r="D60" s="14" t="s">
        <v>502</v>
      </c>
      <c r="E60" s="14" t="s">
        <v>438</v>
      </c>
      <c r="F60" s="15" t="s">
        <v>561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f t="shared" si="0"/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  <c r="Z60" s="14">
        <v>2</v>
      </c>
      <c r="AA60" s="14">
        <v>0</v>
      </c>
      <c r="AB60" s="14">
        <v>0</v>
      </c>
      <c r="AC60" s="14">
        <v>0</v>
      </c>
      <c r="AD60" s="14">
        <v>0</v>
      </c>
      <c r="AE60" s="14">
        <v>0</v>
      </c>
      <c r="AF60" s="14">
        <f t="shared" si="1"/>
        <v>2</v>
      </c>
      <c r="AG60" s="15"/>
      <c r="AH60" s="15"/>
      <c r="AI60" s="15"/>
      <c r="AJ60" s="15" t="s">
        <v>561</v>
      </c>
      <c r="AK60" s="15" t="s">
        <v>561</v>
      </c>
      <c r="AL60" s="15" t="s">
        <v>562</v>
      </c>
      <c r="AM60" s="14">
        <v>20</v>
      </c>
      <c r="AN60" s="14">
        <v>20</v>
      </c>
      <c r="AO60" s="15" t="s">
        <v>562</v>
      </c>
      <c r="AP60" s="14">
        <v>30</v>
      </c>
      <c r="AQ60" s="15" t="s">
        <v>561</v>
      </c>
      <c r="AR60" s="14">
        <v>20</v>
      </c>
      <c r="AS60" s="29"/>
      <c r="AT60" s="29"/>
      <c r="AU60" s="29"/>
      <c r="AV60" s="29" t="s">
        <v>563</v>
      </c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1">
        <v>0</v>
      </c>
      <c r="BS60" s="1">
        <v>0</v>
      </c>
      <c r="BT60" s="1">
        <v>0</v>
      </c>
      <c r="BU60" s="1">
        <v>0</v>
      </c>
      <c r="BV60" s="1">
        <v>0</v>
      </c>
      <c r="BW60" s="1">
        <v>0</v>
      </c>
      <c r="BX60" s="1">
        <v>0</v>
      </c>
      <c r="BY60" s="1">
        <v>0</v>
      </c>
      <c r="BZ60" s="1">
        <v>0</v>
      </c>
      <c r="CA60" s="1">
        <v>0</v>
      </c>
      <c r="CB60" s="1">
        <v>0</v>
      </c>
      <c r="CC60" s="1">
        <v>0</v>
      </c>
      <c r="CD60" s="1">
        <v>2</v>
      </c>
      <c r="CE60" s="1">
        <v>4000</v>
      </c>
      <c r="CF60" s="1">
        <v>2</v>
      </c>
      <c r="CG60" s="1">
        <v>300</v>
      </c>
      <c r="CH60" s="1">
        <v>2</v>
      </c>
      <c r="CI60" s="1">
        <v>600</v>
      </c>
      <c r="CJ60" s="1">
        <v>2</v>
      </c>
      <c r="CK60" s="1">
        <v>200</v>
      </c>
      <c r="CL60" s="1">
        <v>2</v>
      </c>
      <c r="CM60" s="3">
        <v>30000</v>
      </c>
    </row>
    <row r="61" spans="1:91" ht="16.95" customHeight="1" x14ac:dyDescent="0.45">
      <c r="A61" s="12">
        <v>55</v>
      </c>
      <c r="B61" s="30">
        <v>2710900958</v>
      </c>
      <c r="C61" s="14" t="s">
        <v>528</v>
      </c>
      <c r="D61" s="14" t="s">
        <v>502</v>
      </c>
      <c r="E61" s="14" t="s">
        <v>244</v>
      </c>
      <c r="F61" s="15"/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f t="shared" si="0"/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</v>
      </c>
      <c r="AE61" s="14">
        <v>0</v>
      </c>
      <c r="AF61" s="14">
        <f t="shared" si="1"/>
        <v>0</v>
      </c>
      <c r="AG61" s="15" t="s">
        <v>561</v>
      </c>
      <c r="AH61" s="15" t="s">
        <v>561</v>
      </c>
      <c r="AI61" s="15" t="s">
        <v>561</v>
      </c>
      <c r="AJ61" s="15" t="s">
        <v>561</v>
      </c>
      <c r="AK61" s="15"/>
      <c r="AL61" s="15"/>
      <c r="AM61" s="14">
        <v>0</v>
      </c>
      <c r="AN61" s="14">
        <v>0</v>
      </c>
      <c r="AO61" s="15"/>
      <c r="AP61" s="14">
        <v>0</v>
      </c>
      <c r="AQ61" s="15"/>
      <c r="AR61" s="14">
        <v>0</v>
      </c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1">
        <v>0</v>
      </c>
      <c r="BS61" s="1">
        <v>0</v>
      </c>
      <c r="BT61" s="1">
        <v>0</v>
      </c>
      <c r="BU61" s="1">
        <v>0</v>
      </c>
      <c r="BV61" s="1">
        <v>0</v>
      </c>
      <c r="BW61" s="1">
        <v>0</v>
      </c>
      <c r="BX61" s="1">
        <v>0</v>
      </c>
      <c r="BY61" s="1">
        <v>0</v>
      </c>
      <c r="BZ61" s="1">
        <v>0</v>
      </c>
      <c r="CA61" s="1">
        <v>0</v>
      </c>
      <c r="CB61" s="1">
        <v>0</v>
      </c>
      <c r="CC61" s="1">
        <v>0</v>
      </c>
      <c r="CD61" s="1">
        <v>0</v>
      </c>
      <c r="CE61" s="1">
        <v>0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0</v>
      </c>
      <c r="CL61" s="1">
        <v>0</v>
      </c>
      <c r="CM61" s="3">
        <v>0</v>
      </c>
    </row>
    <row r="62" spans="1:91" ht="16.95" customHeight="1" x14ac:dyDescent="0.45">
      <c r="A62" s="12">
        <v>56</v>
      </c>
      <c r="B62" s="30">
        <v>2710903218</v>
      </c>
      <c r="C62" s="14" t="s">
        <v>528</v>
      </c>
      <c r="D62" s="14" t="s">
        <v>502</v>
      </c>
      <c r="E62" s="14" t="s">
        <v>442</v>
      </c>
      <c r="F62" s="15" t="s">
        <v>561</v>
      </c>
      <c r="G62" s="14">
        <v>2</v>
      </c>
      <c r="H62" s="14">
        <v>0</v>
      </c>
      <c r="I62" s="14">
        <v>0</v>
      </c>
      <c r="J62" s="14">
        <v>0</v>
      </c>
      <c r="K62" s="14">
        <v>2</v>
      </c>
      <c r="L62" s="14">
        <v>0</v>
      </c>
      <c r="M62" s="14">
        <v>10</v>
      </c>
      <c r="N62" s="14">
        <v>0</v>
      </c>
      <c r="O62" s="14">
        <v>2</v>
      </c>
      <c r="P62" s="14">
        <v>0</v>
      </c>
      <c r="Q62" s="14">
        <v>2</v>
      </c>
      <c r="R62" s="14">
        <v>0</v>
      </c>
      <c r="S62" s="14">
        <f t="shared" si="0"/>
        <v>12</v>
      </c>
      <c r="T62" s="14">
        <v>4</v>
      </c>
      <c r="U62" s="14">
        <v>0</v>
      </c>
      <c r="V62" s="14">
        <v>0</v>
      </c>
      <c r="W62" s="14">
        <v>0</v>
      </c>
      <c r="X62" s="14">
        <v>2</v>
      </c>
      <c r="Y62" s="14">
        <v>0</v>
      </c>
      <c r="Z62" s="14">
        <v>33</v>
      </c>
      <c r="AA62" s="14">
        <v>0</v>
      </c>
      <c r="AB62" s="14">
        <v>2</v>
      </c>
      <c r="AC62" s="14">
        <v>0</v>
      </c>
      <c r="AD62" s="14">
        <v>4</v>
      </c>
      <c r="AE62" s="14">
        <v>0</v>
      </c>
      <c r="AF62" s="14">
        <f t="shared" si="1"/>
        <v>37</v>
      </c>
      <c r="AG62" s="15"/>
      <c r="AH62" s="15"/>
      <c r="AI62" s="15"/>
      <c r="AJ62" s="15"/>
      <c r="AK62" s="15" t="s">
        <v>561</v>
      </c>
      <c r="AL62" s="15" t="s">
        <v>562</v>
      </c>
      <c r="AM62" s="14">
        <v>20</v>
      </c>
      <c r="AN62" s="14">
        <v>20</v>
      </c>
      <c r="AO62" s="15" t="s">
        <v>562</v>
      </c>
      <c r="AP62" s="14">
        <v>30</v>
      </c>
      <c r="AQ62" s="15" t="s">
        <v>561</v>
      </c>
      <c r="AR62" s="14">
        <v>30</v>
      </c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 t="s">
        <v>563</v>
      </c>
      <c r="BI62" s="29"/>
      <c r="BJ62" s="29"/>
      <c r="BK62" s="29"/>
      <c r="BL62" s="29"/>
      <c r="BM62" s="29"/>
      <c r="BN62" s="29" t="s">
        <v>563</v>
      </c>
      <c r="BO62" s="29"/>
      <c r="BP62" s="29"/>
      <c r="BQ62" s="29" t="s">
        <v>561</v>
      </c>
      <c r="BR62" s="1">
        <v>0</v>
      </c>
      <c r="BS62" s="1">
        <v>0</v>
      </c>
      <c r="BT62" s="1">
        <v>1</v>
      </c>
      <c r="BU62" s="1">
        <v>1</v>
      </c>
      <c r="BV62" s="1">
        <v>0</v>
      </c>
      <c r="BW62" s="1">
        <v>0</v>
      </c>
      <c r="BX62" s="1">
        <v>0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2</v>
      </c>
      <c r="CE62" s="1">
        <v>18000</v>
      </c>
      <c r="CF62" s="1">
        <v>2</v>
      </c>
      <c r="CG62" s="1">
        <v>3000</v>
      </c>
      <c r="CH62" s="1">
        <v>2</v>
      </c>
      <c r="CI62" s="1">
        <v>12000</v>
      </c>
      <c r="CJ62" s="1">
        <v>2</v>
      </c>
      <c r="CK62" s="1">
        <v>3000</v>
      </c>
      <c r="CL62" s="1">
        <v>2</v>
      </c>
      <c r="CM62" s="3">
        <v>18000</v>
      </c>
    </row>
    <row r="63" spans="1:91" ht="16.95" customHeight="1" x14ac:dyDescent="0.45">
      <c r="A63" s="12">
        <v>57</v>
      </c>
      <c r="B63" s="30">
        <v>2710906641</v>
      </c>
      <c r="C63" s="14" t="s">
        <v>528</v>
      </c>
      <c r="D63" s="14" t="s">
        <v>502</v>
      </c>
      <c r="E63" s="14" t="s">
        <v>53</v>
      </c>
      <c r="F63" s="15" t="s">
        <v>561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10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f t="shared" si="0"/>
        <v>10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12</v>
      </c>
      <c r="AA63" s="14">
        <v>0</v>
      </c>
      <c r="AB63" s="14">
        <v>0</v>
      </c>
      <c r="AC63" s="14">
        <v>0</v>
      </c>
      <c r="AD63" s="14">
        <v>0</v>
      </c>
      <c r="AE63" s="14">
        <v>0</v>
      </c>
      <c r="AF63" s="14">
        <f t="shared" si="1"/>
        <v>12</v>
      </c>
      <c r="AG63" s="15"/>
      <c r="AH63" s="15"/>
      <c r="AI63" s="15"/>
      <c r="AJ63" s="15"/>
      <c r="AK63" s="15" t="s">
        <v>561</v>
      </c>
      <c r="AL63" s="15" t="s">
        <v>562</v>
      </c>
      <c r="AM63" s="14">
        <v>10</v>
      </c>
      <c r="AN63" s="14">
        <v>10</v>
      </c>
      <c r="AO63" s="15" t="s">
        <v>562</v>
      </c>
      <c r="AP63" s="14">
        <v>20</v>
      </c>
      <c r="AQ63" s="15" t="s">
        <v>561</v>
      </c>
      <c r="AR63" s="14">
        <v>20</v>
      </c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1">
        <v>0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2</v>
      </c>
      <c r="CE63" s="1">
        <v>5200</v>
      </c>
      <c r="CF63" s="1">
        <v>2</v>
      </c>
      <c r="CG63" s="1">
        <v>1900</v>
      </c>
      <c r="CH63" s="1">
        <v>2</v>
      </c>
      <c r="CI63" s="1">
        <v>4100</v>
      </c>
      <c r="CJ63" s="1">
        <v>2</v>
      </c>
      <c r="CK63" s="1">
        <v>300</v>
      </c>
      <c r="CL63" s="1">
        <v>2</v>
      </c>
      <c r="CM63" s="3">
        <v>280000</v>
      </c>
    </row>
    <row r="64" spans="1:91" ht="16.95" customHeight="1" x14ac:dyDescent="0.45">
      <c r="A64" s="12">
        <v>58</v>
      </c>
      <c r="B64" s="30">
        <v>2710907987</v>
      </c>
      <c r="C64" s="14" t="s">
        <v>528</v>
      </c>
      <c r="D64" s="14" t="s">
        <v>502</v>
      </c>
      <c r="E64" s="14" t="s">
        <v>255</v>
      </c>
      <c r="F64" s="15" t="s">
        <v>561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f t="shared" si="0"/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10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14">
        <f t="shared" si="1"/>
        <v>10</v>
      </c>
      <c r="AG64" s="15"/>
      <c r="AH64" s="15"/>
      <c r="AI64" s="15" t="s">
        <v>561</v>
      </c>
      <c r="AJ64" s="15" t="s">
        <v>561</v>
      </c>
      <c r="AK64" s="15"/>
      <c r="AL64" s="15"/>
      <c r="AM64" s="14">
        <v>0</v>
      </c>
      <c r="AN64" s="14">
        <v>0</v>
      </c>
      <c r="AO64" s="15"/>
      <c r="AP64" s="14">
        <v>0</v>
      </c>
      <c r="AQ64" s="15"/>
      <c r="AR64" s="14">
        <v>0</v>
      </c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1">
        <v>0</v>
      </c>
      <c r="BS64" s="1">
        <v>0</v>
      </c>
      <c r="BT64" s="1">
        <v>0</v>
      </c>
      <c r="BU64" s="1">
        <v>0</v>
      </c>
      <c r="BV64" s="1">
        <v>0</v>
      </c>
      <c r="BW64" s="1">
        <v>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0</v>
      </c>
      <c r="CD64" s="1">
        <v>1</v>
      </c>
      <c r="CE64" s="1">
        <v>4420</v>
      </c>
      <c r="CF64" s="1">
        <v>2</v>
      </c>
      <c r="CG64" s="1">
        <v>3000</v>
      </c>
      <c r="CH64" s="1">
        <v>0.5</v>
      </c>
      <c r="CI64" s="1">
        <v>3000</v>
      </c>
      <c r="CJ64" s="1">
        <v>2</v>
      </c>
      <c r="CK64" s="1">
        <v>6400</v>
      </c>
      <c r="CL64" s="1">
        <v>0.5</v>
      </c>
      <c r="CM64" s="3">
        <v>50000</v>
      </c>
    </row>
    <row r="65" spans="1:91" ht="16.95" customHeight="1" x14ac:dyDescent="0.45">
      <c r="A65" s="12">
        <v>59</v>
      </c>
      <c r="B65" s="30">
        <v>2710907359</v>
      </c>
      <c r="C65" s="14" t="s">
        <v>528</v>
      </c>
      <c r="D65" s="14" t="s">
        <v>502</v>
      </c>
      <c r="E65" s="14" t="s">
        <v>21</v>
      </c>
      <c r="F65" s="15"/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f t="shared" si="0"/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f t="shared" si="1"/>
        <v>0</v>
      </c>
      <c r="AG65" s="15" t="s">
        <v>561</v>
      </c>
      <c r="AH65" s="15" t="s">
        <v>561</v>
      </c>
      <c r="AI65" s="15" t="s">
        <v>561</v>
      </c>
      <c r="AJ65" s="15" t="s">
        <v>561</v>
      </c>
      <c r="AK65" s="15" t="s">
        <v>561</v>
      </c>
      <c r="AL65" s="15" t="s">
        <v>562</v>
      </c>
      <c r="AM65" s="14">
        <v>20</v>
      </c>
      <c r="AN65" s="14">
        <v>20</v>
      </c>
      <c r="AO65" s="15" t="s">
        <v>562</v>
      </c>
      <c r="AP65" s="14">
        <v>20</v>
      </c>
      <c r="AQ65" s="15" t="s">
        <v>561</v>
      </c>
      <c r="AR65" s="14">
        <v>20</v>
      </c>
      <c r="AS65" s="29" t="s">
        <v>563</v>
      </c>
      <c r="AT65" s="29" t="s">
        <v>563</v>
      </c>
      <c r="AU65" s="29" t="s">
        <v>564</v>
      </c>
      <c r="AV65" s="29" t="s">
        <v>563</v>
      </c>
      <c r="AW65" s="29" t="s">
        <v>563</v>
      </c>
      <c r="AX65" s="29" t="s">
        <v>564</v>
      </c>
      <c r="AY65" s="29"/>
      <c r="AZ65" s="29"/>
      <c r="BA65" s="29"/>
      <c r="BB65" s="29"/>
      <c r="BC65" s="29"/>
      <c r="BD65" s="29"/>
      <c r="BE65" s="29" t="s">
        <v>563</v>
      </c>
      <c r="BF65" s="29" t="s">
        <v>563</v>
      </c>
      <c r="BG65" s="29"/>
      <c r="BH65" s="29" t="s">
        <v>563</v>
      </c>
      <c r="BI65" s="29" t="s">
        <v>563</v>
      </c>
      <c r="BJ65" s="29"/>
      <c r="BK65" s="29" t="s">
        <v>563</v>
      </c>
      <c r="BL65" s="29"/>
      <c r="BM65" s="29"/>
      <c r="BN65" s="29" t="s">
        <v>563</v>
      </c>
      <c r="BO65" s="29"/>
      <c r="BP65" s="29"/>
      <c r="BQ65" s="29" t="s">
        <v>561</v>
      </c>
      <c r="BR65" s="1">
        <v>0</v>
      </c>
      <c r="BS65" s="1">
        <v>1</v>
      </c>
      <c r="BT65" s="1">
        <v>0</v>
      </c>
      <c r="BU65" s="1">
        <v>1</v>
      </c>
      <c r="BV65" s="1">
        <v>0</v>
      </c>
      <c r="BW65" s="1">
        <v>1</v>
      </c>
      <c r="BX65" s="1">
        <v>0</v>
      </c>
      <c r="BY65" s="1">
        <v>1</v>
      </c>
      <c r="BZ65" s="1">
        <v>0</v>
      </c>
      <c r="CA65" s="1">
        <v>1</v>
      </c>
      <c r="CB65" s="1">
        <v>0</v>
      </c>
      <c r="CC65" s="1">
        <v>1</v>
      </c>
      <c r="CD65" s="1">
        <v>2</v>
      </c>
      <c r="CE65" s="1">
        <v>12000</v>
      </c>
      <c r="CF65" s="1">
        <v>2</v>
      </c>
      <c r="CG65" s="1">
        <v>3000</v>
      </c>
      <c r="CH65" s="1">
        <v>2</v>
      </c>
      <c r="CI65" s="1">
        <v>5000</v>
      </c>
      <c r="CJ65" s="1">
        <v>2</v>
      </c>
      <c r="CK65" s="1">
        <v>400</v>
      </c>
      <c r="CL65" s="1">
        <v>2</v>
      </c>
      <c r="CM65" s="3">
        <v>5000</v>
      </c>
    </row>
    <row r="66" spans="1:91" ht="16.95" customHeight="1" x14ac:dyDescent="0.45">
      <c r="A66" s="12">
        <v>60</v>
      </c>
      <c r="B66" s="30">
        <v>2710900503</v>
      </c>
      <c r="C66" s="14" t="s">
        <v>528</v>
      </c>
      <c r="D66" s="14" t="s">
        <v>502</v>
      </c>
      <c r="E66" s="14" t="s">
        <v>266</v>
      </c>
      <c r="F66" s="15" t="s">
        <v>561</v>
      </c>
      <c r="G66" s="14">
        <v>20</v>
      </c>
      <c r="H66" s="14">
        <v>0</v>
      </c>
      <c r="I66" s="14">
        <v>2</v>
      </c>
      <c r="J66" s="14">
        <v>0</v>
      </c>
      <c r="K66" s="14">
        <v>5</v>
      </c>
      <c r="L66" s="14">
        <v>1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f t="shared" si="0"/>
        <v>20</v>
      </c>
      <c r="T66" s="14">
        <v>25</v>
      </c>
      <c r="U66" s="14">
        <v>0</v>
      </c>
      <c r="V66" s="14">
        <v>2</v>
      </c>
      <c r="W66" s="14">
        <v>0</v>
      </c>
      <c r="X66" s="14">
        <v>5</v>
      </c>
      <c r="Y66" s="14">
        <v>1</v>
      </c>
      <c r="Z66" s="14">
        <v>0</v>
      </c>
      <c r="AA66" s="14">
        <v>0</v>
      </c>
      <c r="AB66" s="14">
        <v>0</v>
      </c>
      <c r="AC66" s="14">
        <v>0</v>
      </c>
      <c r="AD66" s="14">
        <v>0</v>
      </c>
      <c r="AE66" s="14">
        <v>0</v>
      </c>
      <c r="AF66" s="14">
        <f t="shared" si="1"/>
        <v>25</v>
      </c>
      <c r="AG66" s="15"/>
      <c r="AH66" s="15"/>
      <c r="AI66" s="15"/>
      <c r="AJ66" s="15"/>
      <c r="AK66" s="15"/>
      <c r="AL66" s="15"/>
      <c r="AM66" s="14">
        <v>0</v>
      </c>
      <c r="AN66" s="14">
        <v>0</v>
      </c>
      <c r="AO66" s="15"/>
      <c r="AP66" s="14">
        <v>0</v>
      </c>
      <c r="AQ66" s="15"/>
      <c r="AR66" s="14">
        <v>0</v>
      </c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 t="s">
        <v>561</v>
      </c>
      <c r="BR66" s="1">
        <v>9</v>
      </c>
      <c r="BS66" s="1">
        <v>9</v>
      </c>
      <c r="BT66" s="1">
        <v>14</v>
      </c>
      <c r="BU66" s="1">
        <v>14</v>
      </c>
      <c r="BV66" s="1">
        <v>7</v>
      </c>
      <c r="BW66" s="1">
        <v>7</v>
      </c>
      <c r="BX66" s="1">
        <v>9</v>
      </c>
      <c r="BY66" s="1">
        <v>9</v>
      </c>
      <c r="BZ66" s="1">
        <v>14</v>
      </c>
      <c r="CA66" s="1">
        <v>14</v>
      </c>
      <c r="CB66" s="1">
        <v>7</v>
      </c>
      <c r="CC66" s="1">
        <v>7</v>
      </c>
      <c r="CD66" s="1">
        <v>2</v>
      </c>
      <c r="CE66" s="1">
        <v>105000</v>
      </c>
      <c r="CF66" s="1">
        <v>2</v>
      </c>
      <c r="CG66" s="1">
        <v>4000</v>
      </c>
      <c r="CH66" s="1">
        <v>2</v>
      </c>
      <c r="CI66" s="1">
        <v>10000</v>
      </c>
      <c r="CJ66" s="1">
        <v>2</v>
      </c>
      <c r="CK66" s="1">
        <v>2600</v>
      </c>
      <c r="CL66" s="1">
        <v>2</v>
      </c>
      <c r="CM66" s="3">
        <v>786000</v>
      </c>
    </row>
    <row r="67" spans="1:91" ht="16.95" customHeight="1" x14ac:dyDescent="0.45">
      <c r="A67" s="12">
        <v>61</v>
      </c>
      <c r="B67" s="30">
        <v>2710904182</v>
      </c>
      <c r="C67" s="14" t="s">
        <v>528</v>
      </c>
      <c r="D67" s="14" t="s">
        <v>502</v>
      </c>
      <c r="E67" s="14" t="s">
        <v>305</v>
      </c>
      <c r="F67" s="15" t="s">
        <v>561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f t="shared" si="0"/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2</v>
      </c>
      <c r="AA67" s="14">
        <v>0</v>
      </c>
      <c r="AB67" s="14">
        <v>0</v>
      </c>
      <c r="AC67" s="14">
        <v>0</v>
      </c>
      <c r="AD67" s="14">
        <v>0</v>
      </c>
      <c r="AE67" s="14">
        <v>0</v>
      </c>
      <c r="AF67" s="14">
        <f t="shared" si="1"/>
        <v>2</v>
      </c>
      <c r="AG67" s="15" t="s">
        <v>561</v>
      </c>
      <c r="AH67" s="15" t="s">
        <v>561</v>
      </c>
      <c r="AI67" s="15" t="s">
        <v>561</v>
      </c>
      <c r="AJ67" s="15" t="s">
        <v>561</v>
      </c>
      <c r="AK67" s="15" t="s">
        <v>561</v>
      </c>
      <c r="AL67" s="15"/>
      <c r="AM67" s="14">
        <v>0</v>
      </c>
      <c r="AN67" s="14">
        <v>0</v>
      </c>
      <c r="AO67" s="15" t="s">
        <v>562</v>
      </c>
      <c r="AP67" s="14">
        <v>3</v>
      </c>
      <c r="AQ67" s="15" t="s">
        <v>561</v>
      </c>
      <c r="AR67" s="14">
        <v>3</v>
      </c>
      <c r="AS67" s="29"/>
      <c r="AT67" s="29"/>
      <c r="AU67" s="29" t="s">
        <v>564</v>
      </c>
      <c r="AV67" s="29" t="s">
        <v>565</v>
      </c>
      <c r="AW67" s="29" t="s">
        <v>565</v>
      </c>
      <c r="AX67" s="29" t="s">
        <v>566</v>
      </c>
      <c r="AY67" s="29"/>
      <c r="AZ67" s="29"/>
      <c r="BA67" s="29"/>
      <c r="BB67" s="29"/>
      <c r="BC67" s="29"/>
      <c r="BD67" s="29"/>
      <c r="BE67" s="29" t="s">
        <v>563</v>
      </c>
      <c r="BF67" s="29"/>
      <c r="BG67" s="29" t="s">
        <v>564</v>
      </c>
      <c r="BH67" s="29" t="s">
        <v>565</v>
      </c>
      <c r="BI67" s="29"/>
      <c r="BJ67" s="29" t="s">
        <v>566</v>
      </c>
      <c r="BK67" s="29" t="s">
        <v>563</v>
      </c>
      <c r="BL67" s="29"/>
      <c r="BM67" s="29" t="s">
        <v>564</v>
      </c>
      <c r="BN67" s="29" t="s">
        <v>565</v>
      </c>
      <c r="BO67" s="29"/>
      <c r="BP67" s="29" t="s">
        <v>566</v>
      </c>
      <c r="BQ67" s="29"/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0</v>
      </c>
      <c r="CD67" s="1">
        <v>1</v>
      </c>
      <c r="CE67" s="1">
        <v>6300</v>
      </c>
      <c r="CF67" s="1">
        <v>0.5</v>
      </c>
      <c r="CG67" s="1">
        <v>800</v>
      </c>
      <c r="CH67" s="1">
        <v>0.5</v>
      </c>
      <c r="CI67" s="1">
        <v>3000</v>
      </c>
      <c r="CJ67" s="1">
        <v>0.5</v>
      </c>
      <c r="CK67" s="1">
        <v>2000</v>
      </c>
      <c r="CL67" s="1">
        <v>1</v>
      </c>
      <c r="CM67" s="3">
        <v>14000</v>
      </c>
    </row>
    <row r="68" spans="1:91" ht="16.95" customHeight="1" x14ac:dyDescent="0.45">
      <c r="A68" s="12">
        <v>62</v>
      </c>
      <c r="B68" s="30">
        <v>2710900438</v>
      </c>
      <c r="C68" s="14" t="s">
        <v>528</v>
      </c>
      <c r="D68" s="14" t="s">
        <v>502</v>
      </c>
      <c r="E68" s="14" t="s">
        <v>52</v>
      </c>
      <c r="F68" s="15" t="s">
        <v>561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20</v>
      </c>
      <c r="N68" s="14">
        <v>0</v>
      </c>
      <c r="O68" s="14">
        <v>0</v>
      </c>
      <c r="P68" s="14">
        <v>0</v>
      </c>
      <c r="Q68" s="14">
        <v>0</v>
      </c>
      <c r="R68" s="14">
        <v>1</v>
      </c>
      <c r="S68" s="14">
        <f t="shared" si="0"/>
        <v>20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26</v>
      </c>
      <c r="AA68" s="14">
        <v>0</v>
      </c>
      <c r="AB68" s="14">
        <v>0</v>
      </c>
      <c r="AC68" s="14">
        <v>0</v>
      </c>
      <c r="AD68" s="14">
        <v>0</v>
      </c>
      <c r="AE68" s="14">
        <v>1</v>
      </c>
      <c r="AF68" s="14">
        <f t="shared" si="1"/>
        <v>26</v>
      </c>
      <c r="AG68" s="15"/>
      <c r="AH68" s="15"/>
      <c r="AI68" s="15"/>
      <c r="AJ68" s="15"/>
      <c r="AK68" s="15" t="s">
        <v>561</v>
      </c>
      <c r="AL68" s="15" t="s">
        <v>562</v>
      </c>
      <c r="AM68" s="14">
        <v>5</v>
      </c>
      <c r="AN68" s="14">
        <v>5</v>
      </c>
      <c r="AO68" s="15" t="s">
        <v>562</v>
      </c>
      <c r="AP68" s="14">
        <v>20</v>
      </c>
      <c r="AQ68" s="15" t="s">
        <v>561</v>
      </c>
      <c r="AR68" s="14">
        <v>20</v>
      </c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 t="s">
        <v>561</v>
      </c>
      <c r="BR68" s="1">
        <v>0</v>
      </c>
      <c r="BS68" s="1">
        <v>0</v>
      </c>
      <c r="BT68" s="1">
        <v>0</v>
      </c>
      <c r="BU68" s="1">
        <v>0</v>
      </c>
      <c r="BV68" s="1">
        <v>2</v>
      </c>
      <c r="BW68" s="1">
        <v>1</v>
      </c>
      <c r="BX68" s="1">
        <v>1</v>
      </c>
      <c r="BY68" s="1">
        <v>1</v>
      </c>
      <c r="BZ68" s="1">
        <v>1</v>
      </c>
      <c r="CA68" s="1">
        <v>1</v>
      </c>
      <c r="CB68" s="1">
        <v>2</v>
      </c>
      <c r="CC68" s="1">
        <v>1</v>
      </c>
      <c r="CD68" s="1">
        <v>3</v>
      </c>
      <c r="CE68" s="1">
        <v>20000</v>
      </c>
      <c r="CF68" s="1">
        <v>3</v>
      </c>
      <c r="CG68" s="1">
        <v>2000</v>
      </c>
      <c r="CH68" s="1">
        <v>3</v>
      </c>
      <c r="CI68" s="1">
        <v>6700</v>
      </c>
      <c r="CJ68" s="1">
        <v>3</v>
      </c>
      <c r="CK68" s="1">
        <v>700</v>
      </c>
      <c r="CL68" s="1">
        <v>3</v>
      </c>
      <c r="CM68" s="3">
        <v>191500</v>
      </c>
    </row>
    <row r="69" spans="1:91" ht="16.95" customHeight="1" x14ac:dyDescent="0.45">
      <c r="A69" s="12">
        <v>63</v>
      </c>
      <c r="B69" s="30">
        <v>2710903259</v>
      </c>
      <c r="C69" s="14" t="s">
        <v>528</v>
      </c>
      <c r="D69" s="14" t="s">
        <v>502</v>
      </c>
      <c r="E69" s="14" t="s">
        <v>467</v>
      </c>
      <c r="F69" s="15"/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f t="shared" si="0"/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0</v>
      </c>
      <c r="AE69" s="14">
        <v>0</v>
      </c>
      <c r="AF69" s="14">
        <f t="shared" si="1"/>
        <v>0</v>
      </c>
      <c r="AG69" s="15" t="s">
        <v>561</v>
      </c>
      <c r="AH69" s="15" t="s">
        <v>561</v>
      </c>
      <c r="AI69" s="15"/>
      <c r="AJ69" s="15" t="s">
        <v>561</v>
      </c>
      <c r="AK69" s="15" t="s">
        <v>561</v>
      </c>
      <c r="AL69" s="15"/>
      <c r="AM69" s="14">
        <v>0</v>
      </c>
      <c r="AN69" s="14">
        <v>0</v>
      </c>
      <c r="AO69" s="15" t="s">
        <v>562</v>
      </c>
      <c r="AP69" s="14">
        <v>9</v>
      </c>
      <c r="AQ69" s="15" t="s">
        <v>561</v>
      </c>
      <c r="AR69" s="14">
        <v>9</v>
      </c>
      <c r="AS69" s="29"/>
      <c r="AT69" s="29"/>
      <c r="AU69" s="29"/>
      <c r="AV69" s="29" t="s">
        <v>565</v>
      </c>
      <c r="AW69" s="29"/>
      <c r="AX69" s="29" t="s">
        <v>564</v>
      </c>
      <c r="AY69" s="29"/>
      <c r="AZ69" s="29"/>
      <c r="BA69" s="29"/>
      <c r="BB69" s="29"/>
      <c r="BC69" s="29"/>
      <c r="BD69" s="29"/>
      <c r="BE69" s="29"/>
      <c r="BF69" s="29"/>
      <c r="BG69" s="29"/>
      <c r="BH69" s="29" t="s">
        <v>565</v>
      </c>
      <c r="BI69" s="29"/>
      <c r="BJ69" s="29" t="s">
        <v>566</v>
      </c>
      <c r="BK69" s="29"/>
      <c r="BL69" s="29"/>
      <c r="BM69" s="29"/>
      <c r="BN69" s="29" t="s">
        <v>565</v>
      </c>
      <c r="BO69" s="29"/>
      <c r="BP69" s="29" t="s">
        <v>566</v>
      </c>
      <c r="BQ69" s="29"/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2</v>
      </c>
      <c r="CE69" s="1">
        <v>7000</v>
      </c>
      <c r="CF69" s="1">
        <v>2</v>
      </c>
      <c r="CG69" s="1">
        <v>1000</v>
      </c>
      <c r="CH69" s="1">
        <v>2</v>
      </c>
      <c r="CI69" s="1">
        <v>3500</v>
      </c>
      <c r="CJ69" s="1">
        <v>2</v>
      </c>
      <c r="CK69" s="1">
        <v>300</v>
      </c>
      <c r="CL69" s="1">
        <v>2</v>
      </c>
      <c r="CM69" s="3">
        <v>113000</v>
      </c>
    </row>
    <row r="70" spans="1:91" ht="16.95" customHeight="1" x14ac:dyDescent="0.45">
      <c r="A70" s="12">
        <v>64</v>
      </c>
      <c r="B70" s="30">
        <v>2710902582</v>
      </c>
      <c r="C70" s="14" t="s">
        <v>528</v>
      </c>
      <c r="D70" s="14" t="s">
        <v>502</v>
      </c>
      <c r="E70" s="14" t="s">
        <v>135</v>
      </c>
      <c r="F70" s="15" t="s">
        <v>561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10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f t="shared" si="0"/>
        <v>10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28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4">
        <f t="shared" si="1"/>
        <v>28</v>
      </c>
      <c r="AG70" s="15"/>
      <c r="AH70" s="15"/>
      <c r="AI70" s="15"/>
      <c r="AJ70" s="15"/>
      <c r="AK70" s="15" t="s">
        <v>561</v>
      </c>
      <c r="AL70" s="15" t="s">
        <v>562</v>
      </c>
      <c r="AM70" s="14">
        <v>20</v>
      </c>
      <c r="AN70" s="14">
        <v>20</v>
      </c>
      <c r="AO70" s="15"/>
      <c r="AP70" s="14">
        <v>0</v>
      </c>
      <c r="AQ70" s="15"/>
      <c r="AR70" s="14">
        <v>0</v>
      </c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 t="s">
        <v>567</v>
      </c>
      <c r="BF70" s="29"/>
      <c r="BG70" s="29"/>
      <c r="BH70" s="29" t="s">
        <v>567</v>
      </c>
      <c r="BI70" s="29"/>
      <c r="BJ70" s="29"/>
      <c r="BK70" s="29" t="s">
        <v>567</v>
      </c>
      <c r="BL70" s="29"/>
      <c r="BM70" s="29"/>
      <c r="BN70" s="29" t="s">
        <v>567</v>
      </c>
      <c r="BO70" s="29"/>
      <c r="BP70" s="29"/>
      <c r="BQ70" s="29"/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2</v>
      </c>
      <c r="CE70" s="1">
        <v>40000</v>
      </c>
      <c r="CF70" s="1">
        <v>2</v>
      </c>
      <c r="CG70" s="1">
        <v>7500</v>
      </c>
      <c r="CH70" s="1">
        <v>2</v>
      </c>
      <c r="CI70" s="1">
        <v>70000</v>
      </c>
      <c r="CJ70" s="1">
        <v>2</v>
      </c>
      <c r="CK70" s="1">
        <v>1000</v>
      </c>
      <c r="CL70" s="1">
        <v>2</v>
      </c>
      <c r="CM70" s="3">
        <v>550000</v>
      </c>
    </row>
    <row r="71" spans="1:91" ht="16.95" customHeight="1" x14ac:dyDescent="0.45">
      <c r="A71" s="12">
        <v>65</v>
      </c>
      <c r="B71" s="30">
        <v>2710907060</v>
      </c>
      <c r="C71" s="14" t="s">
        <v>528</v>
      </c>
      <c r="D71" s="14" t="s">
        <v>502</v>
      </c>
      <c r="E71" s="14" t="s">
        <v>186</v>
      </c>
      <c r="F71" s="15" t="s">
        <v>561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10</v>
      </c>
      <c r="N71" s="14">
        <v>10</v>
      </c>
      <c r="O71" s="14">
        <v>0</v>
      </c>
      <c r="P71" s="14">
        <v>0</v>
      </c>
      <c r="Q71" s="14">
        <v>0</v>
      </c>
      <c r="R71" s="14">
        <v>0</v>
      </c>
      <c r="S71" s="14">
        <f t="shared" ref="S71:S134" si="2">SUM(G71,M71)</f>
        <v>10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10</v>
      </c>
      <c r="AA71" s="14">
        <v>10</v>
      </c>
      <c r="AB71" s="14">
        <v>0</v>
      </c>
      <c r="AC71" s="14">
        <v>0</v>
      </c>
      <c r="AD71" s="14">
        <v>0</v>
      </c>
      <c r="AE71" s="14">
        <v>0</v>
      </c>
      <c r="AF71" s="14">
        <f t="shared" ref="AF71:AF134" si="3">SUM(T71,Z71)</f>
        <v>10</v>
      </c>
      <c r="AG71" s="15" t="s">
        <v>561</v>
      </c>
      <c r="AH71" s="15" t="s">
        <v>561</v>
      </c>
      <c r="AI71" s="15" t="s">
        <v>561</v>
      </c>
      <c r="AJ71" s="15" t="s">
        <v>561</v>
      </c>
      <c r="AK71" s="15"/>
      <c r="AL71" s="15"/>
      <c r="AM71" s="14">
        <v>0</v>
      </c>
      <c r="AN71" s="14">
        <v>0</v>
      </c>
      <c r="AO71" s="15"/>
      <c r="AP71" s="14">
        <v>0</v>
      </c>
      <c r="AQ71" s="15"/>
      <c r="AR71" s="14">
        <v>0</v>
      </c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  <c r="CH71" s="1">
        <v>0</v>
      </c>
      <c r="CI71" s="1">
        <v>0</v>
      </c>
      <c r="CJ71" s="1">
        <v>0</v>
      </c>
      <c r="CK71" s="1">
        <v>0</v>
      </c>
      <c r="CL71" s="1">
        <v>0</v>
      </c>
      <c r="CM71" s="3">
        <v>0</v>
      </c>
    </row>
    <row r="72" spans="1:91" ht="16.95" customHeight="1" x14ac:dyDescent="0.45">
      <c r="A72" s="12">
        <v>66</v>
      </c>
      <c r="B72" s="30">
        <v>2710902004</v>
      </c>
      <c r="C72" s="14" t="s">
        <v>528</v>
      </c>
      <c r="D72" s="14" t="s">
        <v>502</v>
      </c>
      <c r="E72" s="14" t="s">
        <v>539</v>
      </c>
      <c r="F72" s="15"/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f t="shared" si="2"/>
        <v>0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14">
        <f t="shared" si="3"/>
        <v>0</v>
      </c>
      <c r="AG72" s="15"/>
      <c r="AH72" s="15"/>
      <c r="AI72" s="15"/>
      <c r="AJ72" s="15"/>
      <c r="AK72" s="15" t="s">
        <v>561</v>
      </c>
      <c r="AL72" s="15"/>
      <c r="AM72" s="14">
        <v>0</v>
      </c>
      <c r="AN72" s="14">
        <v>0</v>
      </c>
      <c r="AO72" s="15" t="s">
        <v>562</v>
      </c>
      <c r="AP72" s="14">
        <v>5</v>
      </c>
      <c r="AQ72" s="15"/>
      <c r="AR72" s="14">
        <v>5</v>
      </c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  <c r="CB72" s="1">
        <v>0</v>
      </c>
      <c r="CC72" s="1">
        <v>0</v>
      </c>
      <c r="CD72" s="1">
        <v>1</v>
      </c>
      <c r="CE72" s="1">
        <v>82240</v>
      </c>
      <c r="CF72" s="1">
        <v>1</v>
      </c>
      <c r="CG72" s="1">
        <v>1930</v>
      </c>
      <c r="CH72" s="1">
        <v>1</v>
      </c>
      <c r="CI72" s="1">
        <v>14593</v>
      </c>
      <c r="CJ72" s="1">
        <v>1</v>
      </c>
      <c r="CK72" s="1">
        <v>4580</v>
      </c>
      <c r="CL72" s="1">
        <v>1</v>
      </c>
      <c r="CM72" s="3">
        <v>73600</v>
      </c>
    </row>
    <row r="73" spans="1:91" ht="16.95" customHeight="1" x14ac:dyDescent="0.45">
      <c r="A73" s="12">
        <v>67</v>
      </c>
      <c r="B73" s="30">
        <v>2710903788</v>
      </c>
      <c r="C73" s="14" t="s">
        <v>528</v>
      </c>
      <c r="D73" s="14" t="s">
        <v>502</v>
      </c>
      <c r="E73" s="14" t="s">
        <v>477</v>
      </c>
      <c r="F73" s="15" t="s">
        <v>561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f t="shared" si="2"/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1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f t="shared" si="3"/>
        <v>1</v>
      </c>
      <c r="AG73" s="15" t="s">
        <v>561</v>
      </c>
      <c r="AH73" s="15" t="s">
        <v>561</v>
      </c>
      <c r="AI73" s="15" t="s">
        <v>561</v>
      </c>
      <c r="AJ73" s="15" t="s">
        <v>561</v>
      </c>
      <c r="AK73" s="15" t="s">
        <v>561</v>
      </c>
      <c r="AL73" s="15" t="s">
        <v>562</v>
      </c>
      <c r="AM73" s="14">
        <v>10</v>
      </c>
      <c r="AN73" s="14">
        <v>10</v>
      </c>
      <c r="AO73" s="15" t="s">
        <v>562</v>
      </c>
      <c r="AP73" s="14">
        <v>10</v>
      </c>
      <c r="AQ73" s="15" t="s">
        <v>561</v>
      </c>
      <c r="AR73" s="14">
        <v>10</v>
      </c>
      <c r="AS73" s="29" t="s">
        <v>563</v>
      </c>
      <c r="AT73" s="29" t="s">
        <v>563</v>
      </c>
      <c r="AU73" s="29" t="s">
        <v>564</v>
      </c>
      <c r="AV73" s="29" t="s">
        <v>563</v>
      </c>
      <c r="AW73" s="29" t="s">
        <v>563</v>
      </c>
      <c r="AX73" s="29" t="s">
        <v>564</v>
      </c>
      <c r="AY73" s="29"/>
      <c r="AZ73" s="29" t="s">
        <v>564</v>
      </c>
      <c r="BA73" s="29"/>
      <c r="BB73" s="29" t="s">
        <v>564</v>
      </c>
      <c r="BC73" s="29"/>
      <c r="BD73" s="29"/>
      <c r="BE73" s="29"/>
      <c r="BF73" s="29"/>
      <c r="BG73" s="29" t="s">
        <v>564</v>
      </c>
      <c r="BH73" s="29"/>
      <c r="BI73" s="29"/>
      <c r="BJ73" s="29" t="s">
        <v>564</v>
      </c>
      <c r="BK73" s="29"/>
      <c r="BL73" s="29"/>
      <c r="BM73" s="29" t="s">
        <v>564</v>
      </c>
      <c r="BN73" s="29"/>
      <c r="BO73" s="29"/>
      <c r="BP73" s="29" t="s">
        <v>564</v>
      </c>
      <c r="BQ73" s="29"/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2</v>
      </c>
      <c r="CE73" s="1">
        <v>3400</v>
      </c>
      <c r="CF73" s="1">
        <v>2</v>
      </c>
      <c r="CG73" s="1">
        <v>140</v>
      </c>
      <c r="CH73" s="1">
        <v>2</v>
      </c>
      <c r="CI73" s="1">
        <v>1200</v>
      </c>
      <c r="CJ73" s="1">
        <v>2</v>
      </c>
      <c r="CK73" s="1">
        <v>280</v>
      </c>
      <c r="CL73" s="1">
        <v>2</v>
      </c>
      <c r="CM73" s="3">
        <v>22000</v>
      </c>
    </row>
    <row r="74" spans="1:91" ht="16.95" customHeight="1" x14ac:dyDescent="0.45">
      <c r="A74" s="12">
        <v>68</v>
      </c>
      <c r="B74" s="30">
        <v>2710905296</v>
      </c>
      <c r="C74" s="14" t="s">
        <v>528</v>
      </c>
      <c r="D74" s="14" t="s">
        <v>502</v>
      </c>
      <c r="E74" s="14" t="s">
        <v>90</v>
      </c>
      <c r="F74" s="15" t="s">
        <v>561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f t="shared" si="2"/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1</v>
      </c>
      <c r="AA74" s="14">
        <v>0</v>
      </c>
      <c r="AB74" s="14">
        <v>0</v>
      </c>
      <c r="AC74" s="14">
        <v>0</v>
      </c>
      <c r="AD74" s="14">
        <v>0</v>
      </c>
      <c r="AE74" s="14">
        <v>1</v>
      </c>
      <c r="AF74" s="14">
        <f t="shared" si="3"/>
        <v>1</v>
      </c>
      <c r="AG74" s="15" t="s">
        <v>561</v>
      </c>
      <c r="AH74" s="15" t="s">
        <v>561</v>
      </c>
      <c r="AI74" s="15" t="s">
        <v>561</v>
      </c>
      <c r="AJ74" s="15" t="s">
        <v>561</v>
      </c>
      <c r="AK74" s="15" t="s">
        <v>561</v>
      </c>
      <c r="AL74" s="15" t="s">
        <v>562</v>
      </c>
      <c r="AM74" s="14">
        <v>5</v>
      </c>
      <c r="AN74" s="14">
        <v>5</v>
      </c>
      <c r="AO74" s="15" t="s">
        <v>562</v>
      </c>
      <c r="AP74" s="14">
        <v>5</v>
      </c>
      <c r="AQ74" s="15"/>
      <c r="AR74" s="14">
        <v>5</v>
      </c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0</v>
      </c>
      <c r="CD74" s="1">
        <v>2</v>
      </c>
      <c r="CE74" s="1">
        <v>4000</v>
      </c>
      <c r="CF74" s="1">
        <v>2</v>
      </c>
      <c r="CG74" s="1">
        <v>400</v>
      </c>
      <c r="CH74" s="1">
        <v>2</v>
      </c>
      <c r="CI74" s="1">
        <v>600</v>
      </c>
      <c r="CJ74" s="1">
        <v>2</v>
      </c>
      <c r="CK74" s="1">
        <v>1600</v>
      </c>
      <c r="CL74" s="1">
        <v>2</v>
      </c>
      <c r="CM74" s="3">
        <v>40000</v>
      </c>
    </row>
    <row r="75" spans="1:91" ht="16.95" customHeight="1" x14ac:dyDescent="0.45">
      <c r="A75" s="12">
        <v>69</v>
      </c>
      <c r="B75" s="30">
        <v>2713900666</v>
      </c>
      <c r="C75" s="14" t="s">
        <v>528</v>
      </c>
      <c r="D75" s="14" t="s">
        <v>515</v>
      </c>
      <c r="E75" s="14" t="s">
        <v>282</v>
      </c>
      <c r="F75" s="15" t="s">
        <v>561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10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f t="shared" si="2"/>
        <v>10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10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f t="shared" si="3"/>
        <v>10</v>
      </c>
      <c r="AG75" s="15"/>
      <c r="AH75" s="15"/>
      <c r="AI75" s="15" t="s">
        <v>561</v>
      </c>
      <c r="AJ75" s="15" t="s">
        <v>561</v>
      </c>
      <c r="AK75" s="15" t="s">
        <v>561</v>
      </c>
      <c r="AL75" s="15" t="s">
        <v>562</v>
      </c>
      <c r="AM75" s="14">
        <v>20</v>
      </c>
      <c r="AN75" s="14">
        <v>20</v>
      </c>
      <c r="AO75" s="15" t="s">
        <v>562</v>
      </c>
      <c r="AP75" s="14">
        <v>20</v>
      </c>
      <c r="AQ75" s="15" t="s">
        <v>561</v>
      </c>
      <c r="AR75" s="14">
        <v>20</v>
      </c>
      <c r="AS75" s="29" t="s">
        <v>565</v>
      </c>
      <c r="AT75" s="29"/>
      <c r="AU75" s="29"/>
      <c r="AV75" s="29" t="s">
        <v>565</v>
      </c>
      <c r="AW75" s="29"/>
      <c r="AX75" s="29"/>
      <c r="AY75" s="29"/>
      <c r="AZ75" s="29"/>
      <c r="BA75" s="29"/>
      <c r="BB75" s="29"/>
      <c r="BC75" s="29"/>
      <c r="BD75" s="29"/>
      <c r="BE75" s="29" t="s">
        <v>565</v>
      </c>
      <c r="BF75" s="29"/>
      <c r="BG75" s="29"/>
      <c r="BH75" s="29" t="s">
        <v>565</v>
      </c>
      <c r="BI75" s="29"/>
      <c r="BJ75" s="29"/>
      <c r="BK75" s="29" t="s">
        <v>565</v>
      </c>
      <c r="BL75" s="29"/>
      <c r="BM75" s="29"/>
      <c r="BN75" s="29" t="s">
        <v>565</v>
      </c>
      <c r="BO75" s="29"/>
      <c r="BP75" s="29"/>
      <c r="BQ75" s="29"/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  <c r="CB75" s="1">
        <v>0</v>
      </c>
      <c r="CC75" s="1">
        <v>0</v>
      </c>
      <c r="CD75" s="1">
        <v>1</v>
      </c>
      <c r="CE75" s="1">
        <v>15000</v>
      </c>
      <c r="CF75" s="1">
        <v>0.4</v>
      </c>
      <c r="CG75" s="1">
        <v>1200</v>
      </c>
      <c r="CH75" s="1">
        <v>0.4</v>
      </c>
      <c r="CI75" s="1">
        <v>2000</v>
      </c>
      <c r="CJ75" s="1">
        <v>1</v>
      </c>
      <c r="CK75" s="1">
        <v>1000</v>
      </c>
      <c r="CL75" s="1">
        <v>3</v>
      </c>
      <c r="CM75" s="3">
        <v>70000</v>
      </c>
    </row>
    <row r="76" spans="1:91" ht="16.95" customHeight="1" x14ac:dyDescent="0.45">
      <c r="A76" s="12">
        <v>70</v>
      </c>
      <c r="B76" s="30">
        <v>2713701460</v>
      </c>
      <c r="C76" s="14" t="s">
        <v>528</v>
      </c>
      <c r="D76" s="14" t="s">
        <v>518</v>
      </c>
      <c r="E76" s="14" t="s">
        <v>297</v>
      </c>
      <c r="F76" s="15"/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f t="shared" si="2"/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f t="shared" si="3"/>
        <v>0</v>
      </c>
      <c r="AG76" s="15" t="s">
        <v>561</v>
      </c>
      <c r="AH76" s="15" t="s">
        <v>561</v>
      </c>
      <c r="AI76" s="15" t="s">
        <v>561</v>
      </c>
      <c r="AJ76" s="15" t="s">
        <v>561</v>
      </c>
      <c r="AK76" s="15"/>
      <c r="AL76" s="15"/>
      <c r="AM76" s="14">
        <v>0</v>
      </c>
      <c r="AN76" s="14">
        <v>0</v>
      </c>
      <c r="AO76" s="15"/>
      <c r="AP76" s="14">
        <v>0</v>
      </c>
      <c r="AQ76" s="15"/>
      <c r="AR76" s="14">
        <v>0</v>
      </c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1</v>
      </c>
      <c r="CE76" s="1">
        <v>3000</v>
      </c>
      <c r="CF76" s="1">
        <v>0.5</v>
      </c>
      <c r="CG76" s="1">
        <v>300</v>
      </c>
      <c r="CH76" s="1">
        <v>1</v>
      </c>
      <c r="CI76" s="1">
        <v>600</v>
      </c>
      <c r="CJ76" s="1">
        <v>1</v>
      </c>
      <c r="CK76" s="1">
        <v>100</v>
      </c>
      <c r="CL76" s="1">
        <v>1</v>
      </c>
      <c r="CM76" s="3">
        <v>5000</v>
      </c>
    </row>
    <row r="77" spans="1:91" ht="16.95" customHeight="1" x14ac:dyDescent="0.45">
      <c r="A77" s="12">
        <v>71</v>
      </c>
      <c r="B77" s="30">
        <v>2713701072</v>
      </c>
      <c r="C77" s="14" t="s">
        <v>528</v>
      </c>
      <c r="D77" s="14" t="s">
        <v>518</v>
      </c>
      <c r="E77" s="14" t="s">
        <v>51</v>
      </c>
      <c r="F77" s="15" t="s">
        <v>561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10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f t="shared" si="2"/>
        <v>10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12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f t="shared" si="3"/>
        <v>12</v>
      </c>
      <c r="AG77" s="15"/>
      <c r="AH77" s="15"/>
      <c r="AI77" s="15" t="s">
        <v>561</v>
      </c>
      <c r="AJ77" s="15" t="s">
        <v>561</v>
      </c>
      <c r="AK77" s="15" t="s">
        <v>561</v>
      </c>
      <c r="AL77" s="15" t="s">
        <v>562</v>
      </c>
      <c r="AM77" s="14">
        <v>20</v>
      </c>
      <c r="AN77" s="14">
        <v>20</v>
      </c>
      <c r="AO77" s="15" t="s">
        <v>562</v>
      </c>
      <c r="AP77" s="14">
        <v>20</v>
      </c>
      <c r="AQ77" s="15" t="s">
        <v>561</v>
      </c>
      <c r="AR77" s="14">
        <v>20</v>
      </c>
      <c r="AS77" s="29" t="s">
        <v>563</v>
      </c>
      <c r="AT77" s="29" t="s">
        <v>563</v>
      </c>
      <c r="AU77" s="29" t="s">
        <v>564</v>
      </c>
      <c r="AV77" s="29" t="s">
        <v>563</v>
      </c>
      <c r="AW77" s="29" t="s">
        <v>563</v>
      </c>
      <c r="AX77" s="29" t="s">
        <v>564</v>
      </c>
      <c r="AY77" s="29"/>
      <c r="AZ77" s="29"/>
      <c r="BA77" s="29"/>
      <c r="BB77" s="29"/>
      <c r="BC77" s="29"/>
      <c r="BD77" s="29"/>
      <c r="BE77" s="29" t="s">
        <v>565</v>
      </c>
      <c r="BF77" s="29" t="s">
        <v>565</v>
      </c>
      <c r="BG77" s="29"/>
      <c r="BH77" s="29" t="s">
        <v>565</v>
      </c>
      <c r="BI77" s="29" t="s">
        <v>565</v>
      </c>
      <c r="BJ77" s="29"/>
      <c r="BK77" s="29" t="s">
        <v>565</v>
      </c>
      <c r="BL77" s="29" t="s">
        <v>565</v>
      </c>
      <c r="BM77" s="29"/>
      <c r="BN77" s="29" t="s">
        <v>565</v>
      </c>
      <c r="BO77" s="29" t="s">
        <v>565</v>
      </c>
      <c r="BP77" s="29"/>
      <c r="BQ77" s="29"/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  <c r="CB77" s="1">
        <v>0</v>
      </c>
      <c r="CC77" s="1">
        <v>0</v>
      </c>
      <c r="CD77" s="1">
        <v>3</v>
      </c>
      <c r="CE77" s="1">
        <v>17000</v>
      </c>
      <c r="CF77" s="1">
        <v>3</v>
      </c>
      <c r="CG77" s="1">
        <v>300</v>
      </c>
      <c r="CH77" s="1">
        <v>3</v>
      </c>
      <c r="CI77" s="1">
        <v>1500</v>
      </c>
      <c r="CJ77" s="1">
        <v>3</v>
      </c>
      <c r="CK77" s="1">
        <v>1500</v>
      </c>
      <c r="CL77" s="1">
        <v>3</v>
      </c>
      <c r="CM77" s="3">
        <v>3600</v>
      </c>
    </row>
    <row r="78" spans="1:91" ht="16.95" customHeight="1" x14ac:dyDescent="0.45">
      <c r="A78" s="12">
        <v>72</v>
      </c>
      <c r="B78" s="30">
        <v>2713701643</v>
      </c>
      <c r="C78" s="14" t="s">
        <v>528</v>
      </c>
      <c r="D78" s="14" t="s">
        <v>518</v>
      </c>
      <c r="E78" s="14" t="s">
        <v>207</v>
      </c>
      <c r="F78" s="15"/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f t="shared" si="2"/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f t="shared" si="3"/>
        <v>0</v>
      </c>
      <c r="AG78" s="15" t="s">
        <v>561</v>
      </c>
      <c r="AH78" s="15" t="s">
        <v>561</v>
      </c>
      <c r="AI78" s="15"/>
      <c r="AJ78" s="15"/>
      <c r="AK78" s="15" t="s">
        <v>561</v>
      </c>
      <c r="AL78" s="15" t="s">
        <v>562</v>
      </c>
      <c r="AM78" s="14">
        <v>5</v>
      </c>
      <c r="AN78" s="14">
        <v>0</v>
      </c>
      <c r="AO78" s="15" t="s">
        <v>562</v>
      </c>
      <c r="AP78" s="14">
        <v>5</v>
      </c>
      <c r="AQ78" s="15" t="s">
        <v>561</v>
      </c>
      <c r="AR78" s="14">
        <v>0</v>
      </c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  <c r="CB78" s="1">
        <v>0</v>
      </c>
      <c r="CC78" s="1">
        <v>0</v>
      </c>
      <c r="CD78" s="1">
        <v>1</v>
      </c>
      <c r="CE78" s="1">
        <v>1000</v>
      </c>
      <c r="CF78" s="1">
        <v>1</v>
      </c>
      <c r="CG78" s="1">
        <v>300</v>
      </c>
      <c r="CH78" s="1">
        <v>1</v>
      </c>
      <c r="CI78" s="1">
        <v>1000</v>
      </c>
      <c r="CJ78" s="1">
        <v>1</v>
      </c>
      <c r="CK78" s="1">
        <v>300</v>
      </c>
      <c r="CL78" s="1">
        <v>1</v>
      </c>
      <c r="CM78" s="3">
        <v>1000</v>
      </c>
    </row>
    <row r="79" spans="1:91" ht="16.95" customHeight="1" x14ac:dyDescent="0.45">
      <c r="A79" s="12">
        <v>73</v>
      </c>
      <c r="B79" s="30">
        <v>2713701122</v>
      </c>
      <c r="C79" s="14" t="s">
        <v>528</v>
      </c>
      <c r="D79" s="14" t="s">
        <v>518</v>
      </c>
      <c r="E79" s="14" t="s">
        <v>221</v>
      </c>
      <c r="F79" s="15"/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f t="shared" si="2"/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f t="shared" si="3"/>
        <v>0</v>
      </c>
      <c r="AG79" s="15" t="s">
        <v>561</v>
      </c>
      <c r="AH79" s="15" t="s">
        <v>561</v>
      </c>
      <c r="AI79" s="15" t="s">
        <v>561</v>
      </c>
      <c r="AJ79" s="15" t="s">
        <v>561</v>
      </c>
      <c r="AK79" s="15" t="s">
        <v>561</v>
      </c>
      <c r="AL79" s="15" t="s">
        <v>562</v>
      </c>
      <c r="AM79" s="14">
        <v>10</v>
      </c>
      <c r="AN79" s="14">
        <v>10</v>
      </c>
      <c r="AO79" s="15" t="s">
        <v>562</v>
      </c>
      <c r="AP79" s="14">
        <v>10</v>
      </c>
      <c r="AQ79" s="15" t="s">
        <v>561</v>
      </c>
      <c r="AR79" s="14">
        <v>10</v>
      </c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  <c r="CB79" s="1">
        <v>0</v>
      </c>
      <c r="CC79" s="1">
        <v>0</v>
      </c>
      <c r="CD79" s="1">
        <v>1</v>
      </c>
      <c r="CE79" s="1">
        <v>500</v>
      </c>
      <c r="CF79" s="1">
        <v>1</v>
      </c>
      <c r="CG79" s="1">
        <v>500</v>
      </c>
      <c r="CH79" s="1">
        <v>1</v>
      </c>
      <c r="CI79" s="1">
        <v>500</v>
      </c>
      <c r="CJ79" s="1">
        <v>1</v>
      </c>
      <c r="CK79" s="1">
        <v>500</v>
      </c>
      <c r="CL79" s="1">
        <v>1</v>
      </c>
      <c r="CM79" s="3">
        <v>500</v>
      </c>
    </row>
    <row r="80" spans="1:91" ht="16.95" customHeight="1" x14ac:dyDescent="0.45">
      <c r="A80" s="12">
        <v>74</v>
      </c>
      <c r="B80" s="30">
        <v>2711302030</v>
      </c>
      <c r="C80" s="14" t="s">
        <v>524</v>
      </c>
      <c r="D80" s="14" t="s">
        <v>503</v>
      </c>
      <c r="E80" s="14" t="s">
        <v>435</v>
      </c>
      <c r="F80" s="15" t="s">
        <v>561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10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f t="shared" si="2"/>
        <v>10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10</v>
      </c>
      <c r="AA80" s="14">
        <v>0</v>
      </c>
      <c r="AB80" s="14">
        <v>0</v>
      </c>
      <c r="AC80" s="14">
        <v>0</v>
      </c>
      <c r="AD80" s="14">
        <v>0</v>
      </c>
      <c r="AE80" s="14">
        <v>0</v>
      </c>
      <c r="AF80" s="14">
        <f t="shared" si="3"/>
        <v>10</v>
      </c>
      <c r="AG80" s="15" t="s">
        <v>561</v>
      </c>
      <c r="AH80" s="15" t="s">
        <v>561</v>
      </c>
      <c r="AI80" s="15" t="s">
        <v>561</v>
      </c>
      <c r="AJ80" s="15" t="s">
        <v>561</v>
      </c>
      <c r="AK80" s="15" t="s">
        <v>561</v>
      </c>
      <c r="AL80" s="15" t="s">
        <v>562</v>
      </c>
      <c r="AM80" s="14">
        <v>12</v>
      </c>
      <c r="AN80" s="14">
        <v>12</v>
      </c>
      <c r="AO80" s="15" t="s">
        <v>562</v>
      </c>
      <c r="AP80" s="14">
        <v>12</v>
      </c>
      <c r="AQ80" s="15" t="s">
        <v>561</v>
      </c>
      <c r="AR80" s="14">
        <v>12</v>
      </c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  <c r="CB80" s="1">
        <v>0</v>
      </c>
      <c r="CC80" s="1">
        <v>0</v>
      </c>
      <c r="CD80" s="1">
        <v>0.5</v>
      </c>
      <c r="CE80" s="1">
        <v>3000</v>
      </c>
      <c r="CF80" s="1">
        <v>0.3</v>
      </c>
      <c r="CG80" s="1">
        <v>420</v>
      </c>
      <c r="CH80" s="1">
        <v>0.4</v>
      </c>
      <c r="CI80" s="1">
        <v>2400</v>
      </c>
      <c r="CJ80" s="1">
        <v>0.5</v>
      </c>
      <c r="CK80" s="1">
        <v>600</v>
      </c>
      <c r="CL80" s="1">
        <v>2</v>
      </c>
      <c r="CM80" s="3">
        <v>44000</v>
      </c>
    </row>
    <row r="81" spans="1:91" ht="16.95" customHeight="1" x14ac:dyDescent="0.45">
      <c r="A81" s="12">
        <v>75</v>
      </c>
      <c r="B81" s="30">
        <v>2711301479</v>
      </c>
      <c r="C81" s="14" t="s">
        <v>524</v>
      </c>
      <c r="D81" s="14" t="s">
        <v>503</v>
      </c>
      <c r="E81" s="14" t="s">
        <v>540</v>
      </c>
      <c r="F81" s="15"/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f t="shared" si="2"/>
        <v>0</v>
      </c>
      <c r="T81" s="14">
        <v>0</v>
      </c>
      <c r="U81" s="14">
        <v>0</v>
      </c>
      <c r="V81" s="14">
        <v>0</v>
      </c>
      <c r="W81" s="14">
        <v>0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</v>
      </c>
      <c r="AE81" s="14">
        <v>0</v>
      </c>
      <c r="AF81" s="14">
        <f t="shared" si="3"/>
        <v>0</v>
      </c>
      <c r="AG81" s="15" t="s">
        <v>561</v>
      </c>
      <c r="AH81" s="15" t="s">
        <v>561</v>
      </c>
      <c r="AI81" s="15" t="s">
        <v>561</v>
      </c>
      <c r="AJ81" s="15" t="s">
        <v>561</v>
      </c>
      <c r="AK81" s="15"/>
      <c r="AL81" s="15"/>
      <c r="AM81" s="14">
        <v>0</v>
      </c>
      <c r="AN81" s="14">
        <v>0</v>
      </c>
      <c r="AO81" s="15"/>
      <c r="AP81" s="14">
        <v>0</v>
      </c>
      <c r="AQ81" s="15"/>
      <c r="AR81" s="14">
        <v>0</v>
      </c>
      <c r="AS81" s="29" t="s">
        <v>563</v>
      </c>
      <c r="AT81" s="29"/>
      <c r="AU81" s="29" t="s">
        <v>564</v>
      </c>
      <c r="AV81" s="29" t="s">
        <v>563</v>
      </c>
      <c r="AW81" s="29"/>
      <c r="AX81" s="29" t="s">
        <v>564</v>
      </c>
      <c r="AY81" s="29"/>
      <c r="AZ81" s="29"/>
      <c r="BA81" s="29"/>
      <c r="BB81" s="29"/>
      <c r="BC81" s="29"/>
      <c r="BD81" s="29"/>
      <c r="BE81" s="29" t="s">
        <v>565</v>
      </c>
      <c r="BF81" s="29"/>
      <c r="BG81" s="29" t="s">
        <v>566</v>
      </c>
      <c r="BH81" s="29" t="s">
        <v>565</v>
      </c>
      <c r="BI81" s="29"/>
      <c r="BJ81" s="29" t="s">
        <v>566</v>
      </c>
      <c r="BK81" s="29"/>
      <c r="BL81" s="29"/>
      <c r="BM81" s="29"/>
      <c r="BN81" s="29"/>
      <c r="BO81" s="29"/>
      <c r="BP81" s="29"/>
      <c r="BQ81" s="29"/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2</v>
      </c>
      <c r="CE81" s="1">
        <v>2000</v>
      </c>
      <c r="CF81" s="1">
        <v>2</v>
      </c>
      <c r="CG81" s="1">
        <v>400</v>
      </c>
      <c r="CH81" s="1">
        <v>1</v>
      </c>
      <c r="CI81" s="1">
        <v>600</v>
      </c>
      <c r="CJ81" s="1">
        <v>2</v>
      </c>
      <c r="CK81" s="1">
        <v>500</v>
      </c>
      <c r="CL81" s="1">
        <v>2</v>
      </c>
      <c r="CM81" s="3">
        <v>12000</v>
      </c>
    </row>
    <row r="82" spans="1:91" ht="16.95" customHeight="1" x14ac:dyDescent="0.45">
      <c r="A82" s="12">
        <v>76</v>
      </c>
      <c r="B82" s="30">
        <v>2711301073</v>
      </c>
      <c r="C82" s="14" t="s">
        <v>524</v>
      </c>
      <c r="D82" s="14" t="s">
        <v>503</v>
      </c>
      <c r="E82" s="14" t="s">
        <v>380</v>
      </c>
      <c r="F82" s="15" t="s">
        <v>561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f t="shared" si="2"/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10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f t="shared" si="3"/>
        <v>10</v>
      </c>
      <c r="AG82" s="15" t="s">
        <v>561</v>
      </c>
      <c r="AH82" s="15" t="s">
        <v>561</v>
      </c>
      <c r="AI82" s="15" t="s">
        <v>561</v>
      </c>
      <c r="AJ82" s="15" t="s">
        <v>561</v>
      </c>
      <c r="AK82" s="15"/>
      <c r="AL82" s="15"/>
      <c r="AM82" s="14">
        <v>0</v>
      </c>
      <c r="AN82" s="14">
        <v>0</v>
      </c>
      <c r="AO82" s="15"/>
      <c r="AP82" s="14">
        <v>0</v>
      </c>
      <c r="AQ82" s="15"/>
      <c r="AR82" s="14">
        <v>0</v>
      </c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 t="s">
        <v>561</v>
      </c>
      <c r="BR82" s="1">
        <v>0</v>
      </c>
      <c r="BS82" s="1">
        <v>0</v>
      </c>
      <c r="BT82" s="1">
        <v>0</v>
      </c>
      <c r="BU82" s="1">
        <v>6</v>
      </c>
      <c r="BV82" s="1">
        <v>0</v>
      </c>
      <c r="BW82" s="1">
        <v>2</v>
      </c>
      <c r="BX82" s="1">
        <v>0</v>
      </c>
      <c r="BY82" s="1">
        <v>0</v>
      </c>
      <c r="BZ82" s="1">
        <v>0</v>
      </c>
      <c r="CA82" s="1">
        <v>6</v>
      </c>
      <c r="CB82" s="1">
        <v>0</v>
      </c>
      <c r="CC82" s="1">
        <v>2</v>
      </c>
      <c r="CD82" s="1">
        <v>0</v>
      </c>
      <c r="CE82" s="1">
        <v>0</v>
      </c>
      <c r="CF82" s="1">
        <v>0</v>
      </c>
      <c r="CG82" s="1">
        <v>0</v>
      </c>
      <c r="CH82" s="1">
        <v>0</v>
      </c>
      <c r="CI82" s="1">
        <v>0</v>
      </c>
      <c r="CJ82" s="1">
        <v>0</v>
      </c>
      <c r="CK82" s="1">
        <v>0</v>
      </c>
      <c r="CL82" s="1">
        <v>0</v>
      </c>
      <c r="CM82" s="3">
        <v>0</v>
      </c>
    </row>
    <row r="83" spans="1:91" ht="16.95" customHeight="1" x14ac:dyDescent="0.45">
      <c r="A83" s="12">
        <v>77</v>
      </c>
      <c r="B83" s="30">
        <v>2711300661</v>
      </c>
      <c r="C83" s="14" t="s">
        <v>524</v>
      </c>
      <c r="D83" s="14" t="s">
        <v>503</v>
      </c>
      <c r="E83" s="14" t="s">
        <v>147</v>
      </c>
      <c r="F83" s="15"/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f t="shared" si="2"/>
        <v>0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f t="shared" si="3"/>
        <v>0</v>
      </c>
      <c r="AG83" s="15"/>
      <c r="AH83" s="15"/>
      <c r="AI83" s="15" t="s">
        <v>561</v>
      </c>
      <c r="AJ83" s="15" t="s">
        <v>561</v>
      </c>
      <c r="AK83" s="15" t="s">
        <v>561</v>
      </c>
      <c r="AL83" s="15" t="s">
        <v>562</v>
      </c>
      <c r="AM83" s="14">
        <v>5</v>
      </c>
      <c r="AN83" s="14">
        <v>5</v>
      </c>
      <c r="AO83" s="15" t="s">
        <v>562</v>
      </c>
      <c r="AP83" s="14">
        <v>5</v>
      </c>
      <c r="AQ83" s="15"/>
      <c r="AR83" s="14">
        <v>5</v>
      </c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 t="s">
        <v>561</v>
      </c>
      <c r="BR83" s="1">
        <v>1</v>
      </c>
      <c r="BS83" s="1">
        <v>1</v>
      </c>
      <c r="BT83" s="1">
        <v>1</v>
      </c>
      <c r="BU83" s="1">
        <v>1</v>
      </c>
      <c r="BV83" s="1">
        <v>1</v>
      </c>
      <c r="BW83" s="1">
        <v>1</v>
      </c>
      <c r="BX83" s="1">
        <v>1</v>
      </c>
      <c r="BY83" s="1">
        <v>1</v>
      </c>
      <c r="BZ83" s="1">
        <v>1</v>
      </c>
      <c r="CA83" s="1">
        <v>1</v>
      </c>
      <c r="CB83" s="1">
        <v>1</v>
      </c>
      <c r="CC83" s="1">
        <v>1</v>
      </c>
      <c r="CD83" s="1">
        <v>2</v>
      </c>
      <c r="CE83" s="1">
        <v>18000</v>
      </c>
      <c r="CF83" s="1">
        <v>2</v>
      </c>
      <c r="CG83" s="1">
        <v>1800</v>
      </c>
      <c r="CH83" s="1">
        <v>2</v>
      </c>
      <c r="CI83" s="1">
        <v>3600</v>
      </c>
      <c r="CJ83" s="1">
        <v>2</v>
      </c>
      <c r="CK83" s="1">
        <v>1200</v>
      </c>
      <c r="CL83" s="1">
        <v>2</v>
      </c>
      <c r="CM83" s="3">
        <v>144000</v>
      </c>
    </row>
    <row r="84" spans="1:91" ht="16.95" customHeight="1" x14ac:dyDescent="0.45">
      <c r="A84" s="12">
        <v>78</v>
      </c>
      <c r="B84" s="30">
        <v>2719800233</v>
      </c>
      <c r="C84" s="14" t="s">
        <v>524</v>
      </c>
      <c r="D84" s="14" t="s">
        <v>503</v>
      </c>
      <c r="E84" s="14" t="s">
        <v>35</v>
      </c>
      <c r="F84" s="15" t="s">
        <v>561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25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f t="shared" si="2"/>
        <v>25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26</v>
      </c>
      <c r="AA84" s="14">
        <v>0</v>
      </c>
      <c r="AB84" s="14">
        <v>0</v>
      </c>
      <c r="AC84" s="14">
        <v>0</v>
      </c>
      <c r="AD84" s="14">
        <v>0</v>
      </c>
      <c r="AE84" s="14">
        <v>0</v>
      </c>
      <c r="AF84" s="14">
        <f t="shared" si="3"/>
        <v>26</v>
      </c>
      <c r="AG84" s="15"/>
      <c r="AH84" s="15"/>
      <c r="AI84" s="15"/>
      <c r="AJ84" s="15"/>
      <c r="AK84" s="15" t="s">
        <v>561</v>
      </c>
      <c r="AL84" s="15" t="s">
        <v>562</v>
      </c>
      <c r="AM84" s="14">
        <v>20</v>
      </c>
      <c r="AN84" s="14">
        <v>20</v>
      </c>
      <c r="AO84" s="15" t="s">
        <v>562</v>
      </c>
      <c r="AP84" s="14">
        <v>20</v>
      </c>
      <c r="AQ84" s="15" t="s">
        <v>561</v>
      </c>
      <c r="AR84" s="14">
        <v>20</v>
      </c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 t="s">
        <v>561</v>
      </c>
      <c r="BR84" s="1">
        <v>0</v>
      </c>
      <c r="BS84" s="1">
        <v>0</v>
      </c>
      <c r="BT84" s="1">
        <v>0</v>
      </c>
      <c r="BU84" s="1">
        <v>1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1</v>
      </c>
      <c r="CB84" s="1">
        <v>0</v>
      </c>
      <c r="CC84" s="1">
        <v>0</v>
      </c>
      <c r="CD84" s="1">
        <v>0.5</v>
      </c>
      <c r="CE84" s="1">
        <v>6000</v>
      </c>
      <c r="CF84" s="1">
        <v>0.5</v>
      </c>
      <c r="CG84" s="1">
        <v>2000</v>
      </c>
      <c r="CH84" s="1">
        <v>0.5</v>
      </c>
      <c r="CI84" s="1">
        <v>3000</v>
      </c>
      <c r="CJ84" s="1">
        <v>0.5</v>
      </c>
      <c r="CK84" s="1">
        <v>4000</v>
      </c>
      <c r="CL84" s="1">
        <v>0.5</v>
      </c>
      <c r="CM84" s="3">
        <v>30000</v>
      </c>
    </row>
    <row r="85" spans="1:91" ht="16.95" customHeight="1" x14ac:dyDescent="0.45">
      <c r="A85" s="12">
        <v>79</v>
      </c>
      <c r="B85" s="30">
        <v>2711301065</v>
      </c>
      <c r="C85" s="14" t="s">
        <v>524</v>
      </c>
      <c r="D85" s="14" t="s">
        <v>503</v>
      </c>
      <c r="E85" s="14" t="s">
        <v>224</v>
      </c>
      <c r="F85" s="15" t="s">
        <v>561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f t="shared" si="2"/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24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14">
        <f t="shared" si="3"/>
        <v>24</v>
      </c>
      <c r="AG85" s="15"/>
      <c r="AH85" s="15"/>
      <c r="AI85" s="15" t="s">
        <v>561</v>
      </c>
      <c r="AJ85" s="15" t="s">
        <v>561</v>
      </c>
      <c r="AK85" s="15" t="s">
        <v>561</v>
      </c>
      <c r="AL85" s="15" t="s">
        <v>562</v>
      </c>
      <c r="AM85" s="14">
        <v>3</v>
      </c>
      <c r="AN85" s="14">
        <v>3</v>
      </c>
      <c r="AO85" s="15" t="s">
        <v>562</v>
      </c>
      <c r="AP85" s="14">
        <v>3</v>
      </c>
      <c r="AQ85" s="15" t="s">
        <v>561</v>
      </c>
      <c r="AR85" s="14">
        <v>3</v>
      </c>
      <c r="AS85" s="29" t="s">
        <v>565</v>
      </c>
      <c r="AT85" s="29" t="s">
        <v>565</v>
      </c>
      <c r="AU85" s="29" t="s">
        <v>566</v>
      </c>
      <c r="AV85" s="29" t="s">
        <v>565</v>
      </c>
      <c r="AW85" s="29" t="s">
        <v>565</v>
      </c>
      <c r="AX85" s="29" t="s">
        <v>566</v>
      </c>
      <c r="AY85" s="29" t="s">
        <v>565</v>
      </c>
      <c r="AZ85" s="29" t="s">
        <v>566</v>
      </c>
      <c r="BA85" s="29" t="s">
        <v>565</v>
      </c>
      <c r="BB85" s="29" t="s">
        <v>566</v>
      </c>
      <c r="BC85" s="29"/>
      <c r="BD85" s="29"/>
      <c r="BE85" s="29" t="s">
        <v>565</v>
      </c>
      <c r="BF85" s="29" t="s">
        <v>565</v>
      </c>
      <c r="BG85" s="29" t="s">
        <v>566</v>
      </c>
      <c r="BH85" s="29" t="s">
        <v>565</v>
      </c>
      <c r="BI85" s="29" t="s">
        <v>565</v>
      </c>
      <c r="BJ85" s="29" t="s">
        <v>566</v>
      </c>
      <c r="BK85" s="29" t="s">
        <v>565</v>
      </c>
      <c r="BL85" s="29" t="s">
        <v>565</v>
      </c>
      <c r="BM85" s="29" t="s">
        <v>566</v>
      </c>
      <c r="BN85" s="29" t="s">
        <v>565</v>
      </c>
      <c r="BO85" s="29" t="s">
        <v>565</v>
      </c>
      <c r="BP85" s="29" t="s">
        <v>566</v>
      </c>
      <c r="BQ85" s="29"/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  <c r="CD85" s="1">
        <v>2</v>
      </c>
      <c r="CE85" s="1">
        <v>4000</v>
      </c>
      <c r="CF85" s="1">
        <v>3</v>
      </c>
      <c r="CG85" s="1">
        <v>800</v>
      </c>
      <c r="CH85" s="1">
        <v>3</v>
      </c>
      <c r="CI85" s="1">
        <v>500</v>
      </c>
      <c r="CJ85" s="1">
        <v>3</v>
      </c>
      <c r="CK85" s="1">
        <v>500</v>
      </c>
      <c r="CL85" s="1">
        <v>2</v>
      </c>
      <c r="CM85" s="3">
        <v>80000</v>
      </c>
    </row>
    <row r="86" spans="1:91" ht="16.95" customHeight="1" x14ac:dyDescent="0.45">
      <c r="A86" s="12">
        <v>80</v>
      </c>
      <c r="B86" s="30">
        <v>2711300877</v>
      </c>
      <c r="C86" s="14" t="s">
        <v>524</v>
      </c>
      <c r="D86" s="14" t="s">
        <v>503</v>
      </c>
      <c r="E86" s="14" t="s">
        <v>541</v>
      </c>
      <c r="F86" s="15"/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f t="shared" si="2"/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14">
        <f t="shared" si="3"/>
        <v>0</v>
      </c>
      <c r="AG86" s="15" t="s">
        <v>561</v>
      </c>
      <c r="AH86" s="15" t="s">
        <v>561</v>
      </c>
      <c r="AI86" s="15" t="s">
        <v>561</v>
      </c>
      <c r="AJ86" s="15" t="s">
        <v>561</v>
      </c>
      <c r="AK86" s="15" t="s">
        <v>561</v>
      </c>
      <c r="AL86" s="15" t="s">
        <v>562</v>
      </c>
      <c r="AM86" s="14">
        <v>5</v>
      </c>
      <c r="AN86" s="14">
        <v>4</v>
      </c>
      <c r="AO86" s="15" t="s">
        <v>562</v>
      </c>
      <c r="AP86" s="14">
        <v>5</v>
      </c>
      <c r="AQ86" s="15"/>
      <c r="AR86" s="14">
        <v>4</v>
      </c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 t="s">
        <v>567</v>
      </c>
      <c r="BF86" s="29"/>
      <c r="BG86" s="29" t="s">
        <v>530</v>
      </c>
      <c r="BH86" s="29" t="s">
        <v>567</v>
      </c>
      <c r="BI86" s="29"/>
      <c r="BJ86" s="29" t="s">
        <v>530</v>
      </c>
      <c r="BK86" s="29" t="s">
        <v>567</v>
      </c>
      <c r="BL86" s="29"/>
      <c r="BM86" s="29" t="s">
        <v>530</v>
      </c>
      <c r="BN86" s="29" t="s">
        <v>567</v>
      </c>
      <c r="BO86" s="29"/>
      <c r="BP86" s="29" t="s">
        <v>530</v>
      </c>
      <c r="BQ86" s="29"/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  <c r="CD86" s="1">
        <v>2</v>
      </c>
      <c r="CE86" s="1">
        <v>40000</v>
      </c>
      <c r="CF86" s="1">
        <v>2</v>
      </c>
      <c r="CG86" s="1">
        <v>4000</v>
      </c>
      <c r="CH86" s="1">
        <v>2</v>
      </c>
      <c r="CI86" s="1">
        <v>1400</v>
      </c>
      <c r="CJ86" s="1">
        <v>2</v>
      </c>
      <c r="CK86" s="1">
        <v>50</v>
      </c>
      <c r="CL86" s="1">
        <v>2</v>
      </c>
      <c r="CM86" s="3">
        <v>60000</v>
      </c>
    </row>
    <row r="87" spans="1:91" ht="16.95" customHeight="1" x14ac:dyDescent="0.45">
      <c r="A87" s="12">
        <v>81</v>
      </c>
      <c r="B87" s="30">
        <v>2711101119</v>
      </c>
      <c r="C87" s="14" t="s">
        <v>524</v>
      </c>
      <c r="D87" s="14" t="s">
        <v>488</v>
      </c>
      <c r="E87" s="14" t="s">
        <v>430</v>
      </c>
      <c r="F87" s="15" t="s">
        <v>561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v>0</v>
      </c>
      <c r="Q87" s="14">
        <v>0</v>
      </c>
      <c r="R87" s="14">
        <v>0</v>
      </c>
      <c r="S87" s="14">
        <f t="shared" si="2"/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15</v>
      </c>
      <c r="AA87" s="14">
        <v>15</v>
      </c>
      <c r="AB87" s="14">
        <v>0</v>
      </c>
      <c r="AC87" s="14">
        <v>0</v>
      </c>
      <c r="AD87" s="14">
        <v>0</v>
      </c>
      <c r="AE87" s="14">
        <v>0</v>
      </c>
      <c r="AF87" s="14">
        <f t="shared" si="3"/>
        <v>15</v>
      </c>
      <c r="AG87" s="15"/>
      <c r="AH87" s="15" t="s">
        <v>561</v>
      </c>
      <c r="AI87" s="15"/>
      <c r="AJ87" s="15" t="s">
        <v>561</v>
      </c>
      <c r="AK87" s="15" t="s">
        <v>561</v>
      </c>
      <c r="AL87" s="15"/>
      <c r="AM87" s="14">
        <v>0</v>
      </c>
      <c r="AN87" s="14">
        <v>0</v>
      </c>
      <c r="AO87" s="15" t="s">
        <v>562</v>
      </c>
      <c r="AP87" s="14">
        <v>5</v>
      </c>
      <c r="AQ87" s="15"/>
      <c r="AR87" s="14">
        <v>10</v>
      </c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  <c r="CD87" s="1">
        <v>1</v>
      </c>
      <c r="CE87" s="1">
        <v>2500</v>
      </c>
      <c r="CF87" s="1">
        <v>1</v>
      </c>
      <c r="CG87" s="1">
        <v>50</v>
      </c>
      <c r="CH87" s="1">
        <v>1</v>
      </c>
      <c r="CI87" s="1">
        <v>500</v>
      </c>
      <c r="CJ87" s="1">
        <v>1</v>
      </c>
      <c r="CK87" s="1">
        <v>50</v>
      </c>
      <c r="CL87" s="1">
        <v>1</v>
      </c>
      <c r="CM87" s="3">
        <v>60000</v>
      </c>
    </row>
    <row r="88" spans="1:91" ht="16.95" customHeight="1" x14ac:dyDescent="0.45">
      <c r="A88" s="12">
        <v>82</v>
      </c>
      <c r="B88" s="30">
        <v>2711103560</v>
      </c>
      <c r="C88" s="14" t="s">
        <v>524</v>
      </c>
      <c r="D88" s="14" t="s">
        <v>488</v>
      </c>
      <c r="E88" s="14" t="s">
        <v>241</v>
      </c>
      <c r="F88" s="15"/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f t="shared" si="2"/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0</v>
      </c>
      <c r="Z88" s="14">
        <v>0</v>
      </c>
      <c r="AA88" s="14">
        <v>0</v>
      </c>
      <c r="AB88" s="14">
        <v>0</v>
      </c>
      <c r="AC88" s="14">
        <v>0</v>
      </c>
      <c r="AD88" s="14">
        <v>0</v>
      </c>
      <c r="AE88" s="14">
        <v>0</v>
      </c>
      <c r="AF88" s="14">
        <f t="shared" si="3"/>
        <v>0</v>
      </c>
      <c r="AG88" s="15" t="s">
        <v>561</v>
      </c>
      <c r="AH88" s="15" t="s">
        <v>561</v>
      </c>
      <c r="AI88" s="15" t="s">
        <v>561</v>
      </c>
      <c r="AJ88" s="15" t="s">
        <v>561</v>
      </c>
      <c r="AK88" s="15" t="s">
        <v>561</v>
      </c>
      <c r="AL88" s="15" t="s">
        <v>562</v>
      </c>
      <c r="AM88" s="14">
        <v>5</v>
      </c>
      <c r="AN88" s="14">
        <v>0</v>
      </c>
      <c r="AO88" s="15" t="s">
        <v>562</v>
      </c>
      <c r="AP88" s="14">
        <v>3</v>
      </c>
      <c r="AQ88" s="15"/>
      <c r="AR88" s="14">
        <v>0</v>
      </c>
      <c r="AS88" s="29" t="s">
        <v>563</v>
      </c>
      <c r="AT88" s="29"/>
      <c r="AU88" s="29" t="s">
        <v>564</v>
      </c>
      <c r="AV88" s="29" t="s">
        <v>563</v>
      </c>
      <c r="AW88" s="29"/>
      <c r="AX88" s="29" t="s">
        <v>564</v>
      </c>
      <c r="AY88" s="29"/>
      <c r="AZ88" s="29"/>
      <c r="BA88" s="29"/>
      <c r="BB88" s="29"/>
      <c r="BC88" s="29"/>
      <c r="BD88" s="29"/>
      <c r="BE88" s="29" t="s">
        <v>563</v>
      </c>
      <c r="BF88" s="29"/>
      <c r="BG88" s="29" t="s">
        <v>564</v>
      </c>
      <c r="BH88" s="29" t="s">
        <v>563</v>
      </c>
      <c r="BI88" s="29"/>
      <c r="BJ88" s="29" t="s">
        <v>564</v>
      </c>
      <c r="BK88" s="29" t="s">
        <v>563</v>
      </c>
      <c r="BL88" s="29"/>
      <c r="BM88" s="29" t="s">
        <v>564</v>
      </c>
      <c r="BN88" s="29" t="s">
        <v>563</v>
      </c>
      <c r="BO88" s="29"/>
      <c r="BP88" s="29" t="s">
        <v>564</v>
      </c>
      <c r="BQ88" s="29"/>
      <c r="BR88" s="1">
        <v>0</v>
      </c>
      <c r="BS88" s="1">
        <v>0</v>
      </c>
      <c r="BT88" s="1">
        <v>0</v>
      </c>
      <c r="BU88" s="1">
        <v>0</v>
      </c>
      <c r="BV88" s="1">
        <v>0</v>
      </c>
      <c r="BW88" s="1">
        <v>0</v>
      </c>
      <c r="BX88" s="1">
        <v>0</v>
      </c>
      <c r="BY88" s="1">
        <v>0</v>
      </c>
      <c r="BZ88" s="1">
        <v>0</v>
      </c>
      <c r="CA88" s="1">
        <v>0</v>
      </c>
      <c r="CB88" s="1">
        <v>0</v>
      </c>
      <c r="CC88" s="1">
        <v>0</v>
      </c>
      <c r="CD88" s="1">
        <v>0</v>
      </c>
      <c r="CE88" s="1">
        <v>0</v>
      </c>
      <c r="CF88" s="1">
        <v>0</v>
      </c>
      <c r="CG88" s="1">
        <v>0</v>
      </c>
      <c r="CH88" s="1">
        <v>0</v>
      </c>
      <c r="CI88" s="1">
        <v>0</v>
      </c>
      <c r="CJ88" s="1">
        <v>0</v>
      </c>
      <c r="CK88" s="1">
        <v>0</v>
      </c>
      <c r="CL88" s="1">
        <v>0</v>
      </c>
      <c r="CM88" s="3">
        <v>0</v>
      </c>
    </row>
    <row r="89" spans="1:91" ht="16.95" customHeight="1" x14ac:dyDescent="0.45">
      <c r="A89" s="12">
        <v>83</v>
      </c>
      <c r="B89" s="30">
        <v>2711100640</v>
      </c>
      <c r="C89" s="14" t="s">
        <v>524</v>
      </c>
      <c r="D89" s="14" t="s">
        <v>488</v>
      </c>
      <c r="E89" s="14" t="s">
        <v>243</v>
      </c>
      <c r="F89" s="15" t="s">
        <v>561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f t="shared" si="2"/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3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14">
        <f t="shared" si="3"/>
        <v>3</v>
      </c>
      <c r="AG89" s="15" t="s">
        <v>561</v>
      </c>
      <c r="AH89" s="15" t="s">
        <v>561</v>
      </c>
      <c r="AI89" s="15" t="s">
        <v>561</v>
      </c>
      <c r="AJ89" s="15" t="s">
        <v>561</v>
      </c>
      <c r="AK89" s="15" t="s">
        <v>561</v>
      </c>
      <c r="AL89" s="15" t="s">
        <v>562</v>
      </c>
      <c r="AM89" s="14">
        <v>4</v>
      </c>
      <c r="AN89" s="14">
        <v>4</v>
      </c>
      <c r="AO89" s="15" t="s">
        <v>562</v>
      </c>
      <c r="AP89" s="14">
        <v>4</v>
      </c>
      <c r="AQ89" s="15" t="s">
        <v>561</v>
      </c>
      <c r="AR89" s="14">
        <v>4</v>
      </c>
      <c r="AS89" s="29" t="s">
        <v>565</v>
      </c>
      <c r="AT89" s="29" t="s">
        <v>565</v>
      </c>
      <c r="AU89" s="29" t="s">
        <v>566</v>
      </c>
      <c r="AV89" s="29" t="s">
        <v>565</v>
      </c>
      <c r="AW89" s="29" t="s">
        <v>565</v>
      </c>
      <c r="AX89" s="29" t="s">
        <v>566</v>
      </c>
      <c r="AY89" s="29" t="s">
        <v>565</v>
      </c>
      <c r="AZ89" s="29" t="s">
        <v>566</v>
      </c>
      <c r="BA89" s="29" t="s">
        <v>565</v>
      </c>
      <c r="BB89" s="29" t="s">
        <v>566</v>
      </c>
      <c r="BC89" s="29"/>
      <c r="BD89" s="29"/>
      <c r="BE89" s="29" t="s">
        <v>565</v>
      </c>
      <c r="BF89" s="29" t="s">
        <v>565</v>
      </c>
      <c r="BG89" s="29" t="s">
        <v>566</v>
      </c>
      <c r="BH89" s="29" t="s">
        <v>565</v>
      </c>
      <c r="BI89" s="29" t="s">
        <v>565</v>
      </c>
      <c r="BJ89" s="29" t="s">
        <v>566</v>
      </c>
      <c r="BK89" s="29" t="s">
        <v>565</v>
      </c>
      <c r="BL89" s="29" t="s">
        <v>565</v>
      </c>
      <c r="BM89" s="29" t="s">
        <v>566</v>
      </c>
      <c r="BN89" s="29" t="s">
        <v>565</v>
      </c>
      <c r="BO89" s="29" t="s">
        <v>565</v>
      </c>
      <c r="BP89" s="29" t="s">
        <v>566</v>
      </c>
      <c r="BQ89" s="29"/>
      <c r="BR89" s="1">
        <v>0</v>
      </c>
      <c r="BS89" s="1">
        <v>0</v>
      </c>
      <c r="BT89" s="1">
        <v>0</v>
      </c>
      <c r="BU89" s="1">
        <v>0</v>
      </c>
      <c r="BV89" s="1">
        <v>0</v>
      </c>
      <c r="BW89" s="1">
        <v>0</v>
      </c>
      <c r="BX89" s="1">
        <v>0</v>
      </c>
      <c r="BY89" s="1">
        <v>0</v>
      </c>
      <c r="BZ89" s="1">
        <v>0</v>
      </c>
      <c r="CA89" s="1">
        <v>0</v>
      </c>
      <c r="CB89" s="1">
        <v>0</v>
      </c>
      <c r="CC89" s="1">
        <v>0</v>
      </c>
      <c r="CD89" s="1">
        <v>2</v>
      </c>
      <c r="CE89" s="1">
        <v>2</v>
      </c>
      <c r="CF89" s="1">
        <v>1</v>
      </c>
      <c r="CG89" s="1">
        <v>1</v>
      </c>
      <c r="CH89" s="1">
        <v>1</v>
      </c>
      <c r="CI89" s="1">
        <v>1</v>
      </c>
      <c r="CJ89" s="1">
        <v>1</v>
      </c>
      <c r="CK89" s="1">
        <v>1</v>
      </c>
      <c r="CL89" s="1">
        <v>1</v>
      </c>
      <c r="CM89" s="3">
        <v>1</v>
      </c>
    </row>
    <row r="90" spans="1:91" ht="16.95" customHeight="1" x14ac:dyDescent="0.45">
      <c r="A90" s="12">
        <v>84</v>
      </c>
      <c r="B90" s="30">
        <v>2719801421</v>
      </c>
      <c r="C90" s="14" t="s">
        <v>524</v>
      </c>
      <c r="D90" s="14" t="s">
        <v>488</v>
      </c>
      <c r="E90" s="14" t="s">
        <v>38</v>
      </c>
      <c r="F90" s="15" t="s">
        <v>561</v>
      </c>
      <c r="G90" s="14">
        <v>1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29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f t="shared" si="2"/>
        <v>30</v>
      </c>
      <c r="T90" s="14">
        <v>2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52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14">
        <f t="shared" si="3"/>
        <v>54</v>
      </c>
      <c r="AG90" s="15"/>
      <c r="AH90" s="15"/>
      <c r="AI90" s="15"/>
      <c r="AJ90" s="15"/>
      <c r="AK90" s="15" t="s">
        <v>561</v>
      </c>
      <c r="AL90" s="15" t="s">
        <v>562</v>
      </c>
      <c r="AM90" s="14">
        <v>30</v>
      </c>
      <c r="AN90" s="14">
        <v>30</v>
      </c>
      <c r="AO90" s="15" t="s">
        <v>562</v>
      </c>
      <c r="AP90" s="14">
        <v>20</v>
      </c>
      <c r="AQ90" s="15"/>
      <c r="AR90" s="14">
        <v>20</v>
      </c>
      <c r="AS90" s="29" t="s">
        <v>563</v>
      </c>
      <c r="AT90" s="29"/>
      <c r="AU90" s="29" t="s">
        <v>564</v>
      </c>
      <c r="AV90" s="29" t="s">
        <v>563</v>
      </c>
      <c r="AW90" s="29"/>
      <c r="AX90" s="29" t="s">
        <v>564</v>
      </c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1">
        <v>0</v>
      </c>
      <c r="BS90" s="1">
        <v>0</v>
      </c>
      <c r="BT90" s="1">
        <v>0</v>
      </c>
      <c r="BU90" s="1">
        <v>0</v>
      </c>
      <c r="BV90" s="1">
        <v>0</v>
      </c>
      <c r="BW90" s="1">
        <v>0</v>
      </c>
      <c r="BX90" s="1">
        <v>0</v>
      </c>
      <c r="BY90" s="1">
        <v>0</v>
      </c>
      <c r="BZ90" s="1">
        <v>0</v>
      </c>
      <c r="CA90" s="1">
        <v>0</v>
      </c>
      <c r="CB90" s="1">
        <v>0</v>
      </c>
      <c r="CC90" s="1">
        <v>0</v>
      </c>
      <c r="CD90" s="1">
        <v>2</v>
      </c>
      <c r="CE90" s="1">
        <v>46000</v>
      </c>
      <c r="CF90" s="1">
        <v>2</v>
      </c>
      <c r="CG90" s="1">
        <v>8000</v>
      </c>
      <c r="CH90" s="1">
        <v>2</v>
      </c>
      <c r="CI90" s="1">
        <v>10000</v>
      </c>
      <c r="CJ90" s="1">
        <v>2</v>
      </c>
      <c r="CK90" s="1">
        <v>10000</v>
      </c>
      <c r="CL90" s="1">
        <v>2</v>
      </c>
      <c r="CM90" s="3">
        <v>320000</v>
      </c>
    </row>
    <row r="91" spans="1:91" ht="16.95" customHeight="1" x14ac:dyDescent="0.45">
      <c r="A91" s="12">
        <v>85</v>
      </c>
      <c r="B91" s="30">
        <v>2711104048</v>
      </c>
      <c r="C91" s="14" t="s">
        <v>524</v>
      </c>
      <c r="D91" s="14" t="s">
        <v>488</v>
      </c>
      <c r="E91" s="14" t="s">
        <v>120</v>
      </c>
      <c r="F91" s="15" t="s">
        <v>561</v>
      </c>
      <c r="G91" s="14">
        <v>10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f t="shared" si="2"/>
        <v>10</v>
      </c>
      <c r="T91" s="14">
        <v>10</v>
      </c>
      <c r="U91" s="14">
        <v>2</v>
      </c>
      <c r="V91" s="14">
        <v>0</v>
      </c>
      <c r="W91" s="14">
        <v>0</v>
      </c>
      <c r="X91" s="14">
        <v>0</v>
      </c>
      <c r="Y91" s="14">
        <v>2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14">
        <f t="shared" si="3"/>
        <v>10</v>
      </c>
      <c r="AG91" s="15" t="s">
        <v>561</v>
      </c>
      <c r="AH91" s="15" t="s">
        <v>561</v>
      </c>
      <c r="AI91" s="15"/>
      <c r="AJ91" s="15"/>
      <c r="AK91" s="15" t="s">
        <v>561</v>
      </c>
      <c r="AL91" s="15" t="s">
        <v>562</v>
      </c>
      <c r="AM91" s="14">
        <v>10</v>
      </c>
      <c r="AN91" s="14">
        <v>10</v>
      </c>
      <c r="AO91" s="15" t="s">
        <v>562</v>
      </c>
      <c r="AP91" s="14">
        <v>20</v>
      </c>
      <c r="AQ91" s="15" t="s">
        <v>561</v>
      </c>
      <c r="AR91" s="14">
        <v>20</v>
      </c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 t="s">
        <v>561</v>
      </c>
      <c r="BR91" s="1">
        <v>6</v>
      </c>
      <c r="BS91" s="1">
        <v>6</v>
      </c>
      <c r="BT91" s="1">
        <v>8</v>
      </c>
      <c r="BU91" s="1">
        <v>8</v>
      </c>
      <c r="BV91" s="1">
        <v>6</v>
      </c>
      <c r="BW91" s="1">
        <v>6</v>
      </c>
      <c r="BX91" s="1">
        <v>6</v>
      </c>
      <c r="BY91" s="1">
        <v>6</v>
      </c>
      <c r="BZ91" s="1">
        <v>8</v>
      </c>
      <c r="CA91" s="1">
        <v>8</v>
      </c>
      <c r="CB91" s="1">
        <v>6</v>
      </c>
      <c r="CC91" s="1">
        <v>6</v>
      </c>
      <c r="CD91" s="1">
        <v>2</v>
      </c>
      <c r="CE91" s="1">
        <v>1500</v>
      </c>
      <c r="CF91" s="1">
        <v>2</v>
      </c>
      <c r="CG91" s="1">
        <v>1300</v>
      </c>
      <c r="CH91" s="1">
        <v>2</v>
      </c>
      <c r="CI91" s="1">
        <v>3200</v>
      </c>
      <c r="CJ91" s="1">
        <v>2</v>
      </c>
      <c r="CK91" s="1">
        <v>14000</v>
      </c>
      <c r="CL91" s="1">
        <v>2</v>
      </c>
      <c r="CM91" s="3">
        <v>53700</v>
      </c>
    </row>
    <row r="92" spans="1:91" ht="16.95" customHeight="1" x14ac:dyDescent="0.45">
      <c r="A92" s="12">
        <v>86</v>
      </c>
      <c r="B92" s="30">
        <v>2711105128</v>
      </c>
      <c r="C92" s="14" t="s">
        <v>524</v>
      </c>
      <c r="D92" s="14" t="s">
        <v>488</v>
      </c>
      <c r="E92" s="14" t="s">
        <v>453</v>
      </c>
      <c r="F92" s="15" t="s">
        <v>561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15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f t="shared" si="2"/>
        <v>15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15</v>
      </c>
      <c r="AA92" s="14">
        <v>0</v>
      </c>
      <c r="AB92" s="14">
        <v>0</v>
      </c>
      <c r="AC92" s="14">
        <v>0</v>
      </c>
      <c r="AD92" s="14">
        <v>0</v>
      </c>
      <c r="AE92" s="14">
        <v>0</v>
      </c>
      <c r="AF92" s="14">
        <f t="shared" si="3"/>
        <v>15</v>
      </c>
      <c r="AG92" s="15" t="s">
        <v>561</v>
      </c>
      <c r="AH92" s="15" t="s">
        <v>561</v>
      </c>
      <c r="AI92" s="15"/>
      <c r="AJ92" s="15"/>
      <c r="AK92" s="15" t="s">
        <v>561</v>
      </c>
      <c r="AL92" s="15" t="s">
        <v>562</v>
      </c>
      <c r="AM92" s="14">
        <v>20</v>
      </c>
      <c r="AN92" s="14">
        <v>20</v>
      </c>
      <c r="AO92" s="15" t="s">
        <v>562</v>
      </c>
      <c r="AP92" s="14">
        <v>20</v>
      </c>
      <c r="AQ92" s="15" t="s">
        <v>561</v>
      </c>
      <c r="AR92" s="14">
        <v>20</v>
      </c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1">
        <v>0</v>
      </c>
      <c r="BS92" s="1">
        <v>0</v>
      </c>
      <c r="BT92" s="1">
        <v>0</v>
      </c>
      <c r="BU92" s="1">
        <v>0</v>
      </c>
      <c r="BV92" s="1">
        <v>0</v>
      </c>
      <c r="BW92" s="1">
        <v>0</v>
      </c>
      <c r="BX92" s="1">
        <v>0</v>
      </c>
      <c r="BY92" s="1">
        <v>0</v>
      </c>
      <c r="BZ92" s="1">
        <v>0</v>
      </c>
      <c r="CA92" s="1">
        <v>0</v>
      </c>
      <c r="CB92" s="1">
        <v>0</v>
      </c>
      <c r="CC92" s="1">
        <v>0</v>
      </c>
      <c r="CD92" s="1">
        <v>2</v>
      </c>
      <c r="CE92" s="1">
        <v>14800</v>
      </c>
      <c r="CF92" s="1">
        <v>2</v>
      </c>
      <c r="CG92" s="1">
        <v>160</v>
      </c>
      <c r="CH92" s="1">
        <v>2</v>
      </c>
      <c r="CI92" s="1">
        <v>3000</v>
      </c>
      <c r="CJ92" s="1">
        <v>2</v>
      </c>
      <c r="CK92" s="1">
        <v>230</v>
      </c>
      <c r="CL92" s="1">
        <v>2</v>
      </c>
      <c r="CM92" s="3">
        <v>160000</v>
      </c>
    </row>
    <row r="93" spans="1:91" ht="16.95" customHeight="1" x14ac:dyDescent="0.45">
      <c r="A93" s="12">
        <v>87</v>
      </c>
      <c r="B93" s="30">
        <v>2711104154</v>
      </c>
      <c r="C93" s="14" t="s">
        <v>524</v>
      </c>
      <c r="D93" s="14" t="s">
        <v>488</v>
      </c>
      <c r="E93" s="14" t="s">
        <v>382</v>
      </c>
      <c r="F93" s="15"/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f t="shared" si="2"/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f t="shared" si="3"/>
        <v>0</v>
      </c>
      <c r="AG93" s="15" t="s">
        <v>561</v>
      </c>
      <c r="AH93" s="15" t="s">
        <v>561</v>
      </c>
      <c r="AI93" s="15" t="s">
        <v>561</v>
      </c>
      <c r="AJ93" s="15" t="s">
        <v>561</v>
      </c>
      <c r="AK93" s="15" t="s">
        <v>561</v>
      </c>
      <c r="AL93" s="15" t="s">
        <v>562</v>
      </c>
      <c r="AM93" s="14">
        <v>5</v>
      </c>
      <c r="AN93" s="14">
        <v>0</v>
      </c>
      <c r="AO93" s="15" t="s">
        <v>562</v>
      </c>
      <c r="AP93" s="14">
        <v>5</v>
      </c>
      <c r="AQ93" s="15" t="s">
        <v>561</v>
      </c>
      <c r="AR93" s="14">
        <v>0</v>
      </c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1">
        <v>0</v>
      </c>
      <c r="BS93" s="1">
        <v>0</v>
      </c>
      <c r="BT93" s="1">
        <v>0</v>
      </c>
      <c r="BU93" s="1">
        <v>0</v>
      </c>
      <c r="BV93" s="1">
        <v>0</v>
      </c>
      <c r="BW93" s="1">
        <v>0</v>
      </c>
      <c r="BX93" s="1">
        <v>0</v>
      </c>
      <c r="BY93" s="1">
        <v>0</v>
      </c>
      <c r="BZ93" s="1">
        <v>0</v>
      </c>
      <c r="CA93" s="1">
        <v>0</v>
      </c>
      <c r="CB93" s="1">
        <v>0</v>
      </c>
      <c r="CC93" s="1">
        <v>0</v>
      </c>
      <c r="CD93" s="1">
        <v>1</v>
      </c>
      <c r="CE93" s="1">
        <v>200</v>
      </c>
      <c r="CF93" s="1">
        <v>1</v>
      </c>
      <c r="CG93" s="1">
        <v>50</v>
      </c>
      <c r="CH93" s="1">
        <v>1</v>
      </c>
      <c r="CI93" s="1">
        <v>200</v>
      </c>
      <c r="CJ93" s="1">
        <v>1</v>
      </c>
      <c r="CK93" s="1">
        <v>100</v>
      </c>
      <c r="CL93" s="1">
        <v>1</v>
      </c>
      <c r="CM93" s="3">
        <v>500</v>
      </c>
    </row>
    <row r="94" spans="1:91" ht="16.95" customHeight="1" x14ac:dyDescent="0.45">
      <c r="A94" s="12">
        <v>88</v>
      </c>
      <c r="B94" s="30">
        <v>2711105284</v>
      </c>
      <c r="C94" s="14" t="s">
        <v>524</v>
      </c>
      <c r="D94" s="14" t="s">
        <v>488</v>
      </c>
      <c r="E94" s="14" t="s">
        <v>459</v>
      </c>
      <c r="F94" s="15"/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f t="shared" si="2"/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14">
        <f t="shared" si="3"/>
        <v>0</v>
      </c>
      <c r="AG94" s="15" t="s">
        <v>561</v>
      </c>
      <c r="AH94" s="15" t="s">
        <v>561</v>
      </c>
      <c r="AI94" s="15" t="s">
        <v>561</v>
      </c>
      <c r="AJ94" s="15" t="s">
        <v>561</v>
      </c>
      <c r="AK94" s="15" t="s">
        <v>561</v>
      </c>
      <c r="AL94" s="15" t="s">
        <v>562</v>
      </c>
      <c r="AM94" s="14">
        <v>4</v>
      </c>
      <c r="AN94" s="14">
        <v>4</v>
      </c>
      <c r="AO94" s="15" t="s">
        <v>562</v>
      </c>
      <c r="AP94" s="14">
        <v>4</v>
      </c>
      <c r="AQ94" s="15" t="s">
        <v>561</v>
      </c>
      <c r="AR94" s="14">
        <v>4</v>
      </c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0.5</v>
      </c>
      <c r="CE94" s="1">
        <v>2000</v>
      </c>
      <c r="CF94" s="1">
        <v>0.5</v>
      </c>
      <c r="CG94" s="1">
        <v>100</v>
      </c>
      <c r="CH94" s="1">
        <v>0.5</v>
      </c>
      <c r="CI94" s="1">
        <v>300</v>
      </c>
      <c r="CJ94" s="1">
        <v>0.5</v>
      </c>
      <c r="CK94" s="1">
        <v>120</v>
      </c>
      <c r="CL94" s="1">
        <v>0.5</v>
      </c>
      <c r="CM94" s="3">
        <v>16000</v>
      </c>
    </row>
    <row r="95" spans="1:91" ht="16.95" customHeight="1" x14ac:dyDescent="0.45">
      <c r="A95" s="12">
        <v>89</v>
      </c>
      <c r="B95" s="30">
        <v>2711101143</v>
      </c>
      <c r="C95" s="14" t="s">
        <v>524</v>
      </c>
      <c r="D95" s="14" t="s">
        <v>488</v>
      </c>
      <c r="E95" s="14" t="s">
        <v>295</v>
      </c>
      <c r="F95" s="15" t="s">
        <v>561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f t="shared" si="2"/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20</v>
      </c>
      <c r="AA95" s="14">
        <v>20</v>
      </c>
      <c r="AB95" s="14">
        <v>0</v>
      </c>
      <c r="AC95" s="14">
        <v>0</v>
      </c>
      <c r="AD95" s="14">
        <v>0</v>
      </c>
      <c r="AE95" s="14">
        <v>0</v>
      </c>
      <c r="AF95" s="14">
        <f t="shared" si="3"/>
        <v>20</v>
      </c>
      <c r="AG95" s="15" t="s">
        <v>561</v>
      </c>
      <c r="AH95" s="15" t="s">
        <v>561</v>
      </c>
      <c r="AI95" s="15" t="s">
        <v>561</v>
      </c>
      <c r="AJ95" s="15" t="s">
        <v>561</v>
      </c>
      <c r="AK95" s="15" t="s">
        <v>561</v>
      </c>
      <c r="AL95" s="15" t="s">
        <v>562</v>
      </c>
      <c r="AM95" s="14">
        <v>20</v>
      </c>
      <c r="AN95" s="14">
        <v>20</v>
      </c>
      <c r="AO95" s="15" t="s">
        <v>562</v>
      </c>
      <c r="AP95" s="14">
        <v>20</v>
      </c>
      <c r="AQ95" s="15"/>
      <c r="AR95" s="14">
        <v>20</v>
      </c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 t="s">
        <v>565</v>
      </c>
      <c r="BF95" s="29"/>
      <c r="BG95" s="29" t="s">
        <v>566</v>
      </c>
      <c r="BH95" s="29" t="s">
        <v>565</v>
      </c>
      <c r="BI95" s="29"/>
      <c r="BJ95" s="29" t="s">
        <v>566</v>
      </c>
      <c r="BK95" s="29" t="s">
        <v>565</v>
      </c>
      <c r="BL95" s="29"/>
      <c r="BM95" s="29" t="s">
        <v>566</v>
      </c>
      <c r="BN95" s="29" t="s">
        <v>565</v>
      </c>
      <c r="BO95" s="29"/>
      <c r="BP95" s="29" t="s">
        <v>566</v>
      </c>
      <c r="BQ95" s="29"/>
      <c r="BR95" s="1">
        <v>0</v>
      </c>
      <c r="BS95" s="1">
        <v>0</v>
      </c>
      <c r="BT95" s="1">
        <v>0</v>
      </c>
      <c r="BU95" s="1">
        <v>0</v>
      </c>
      <c r="BV95" s="1">
        <v>0</v>
      </c>
      <c r="BW95" s="1">
        <v>0</v>
      </c>
      <c r="BX95" s="1">
        <v>0</v>
      </c>
      <c r="BY95" s="1">
        <v>0</v>
      </c>
      <c r="BZ95" s="1">
        <v>0</v>
      </c>
      <c r="CA95" s="1">
        <v>0</v>
      </c>
      <c r="CB95" s="1">
        <v>0</v>
      </c>
      <c r="CC95" s="1">
        <v>0</v>
      </c>
      <c r="CD95" s="1">
        <v>2</v>
      </c>
      <c r="CE95" s="1">
        <v>43000</v>
      </c>
      <c r="CF95" s="1">
        <v>2</v>
      </c>
      <c r="CG95" s="1">
        <v>3500</v>
      </c>
      <c r="CH95" s="1">
        <v>2</v>
      </c>
      <c r="CI95" s="1">
        <v>7000</v>
      </c>
      <c r="CJ95" s="1">
        <v>2</v>
      </c>
      <c r="CK95" s="1">
        <v>4200</v>
      </c>
      <c r="CL95" s="1">
        <v>2</v>
      </c>
      <c r="CM95" s="3">
        <v>450000</v>
      </c>
    </row>
    <row r="96" spans="1:91" ht="16.95" customHeight="1" x14ac:dyDescent="0.45">
      <c r="A96" s="12">
        <v>90</v>
      </c>
      <c r="B96" s="30">
        <v>2711104477</v>
      </c>
      <c r="C96" s="14" t="s">
        <v>524</v>
      </c>
      <c r="D96" s="14" t="s">
        <v>488</v>
      </c>
      <c r="E96" s="14" t="s">
        <v>303</v>
      </c>
      <c r="F96" s="15"/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4">
        <v>0</v>
      </c>
      <c r="S96" s="14">
        <f t="shared" si="2"/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0</v>
      </c>
      <c r="AE96" s="14">
        <v>0</v>
      </c>
      <c r="AF96" s="14">
        <f t="shared" si="3"/>
        <v>0</v>
      </c>
      <c r="AG96" s="15" t="s">
        <v>561</v>
      </c>
      <c r="AH96" s="15" t="s">
        <v>561</v>
      </c>
      <c r="AI96" s="15" t="s">
        <v>561</v>
      </c>
      <c r="AJ96" s="15" t="s">
        <v>561</v>
      </c>
      <c r="AK96" s="15"/>
      <c r="AL96" s="15"/>
      <c r="AM96" s="14">
        <v>0</v>
      </c>
      <c r="AN96" s="14">
        <v>0</v>
      </c>
      <c r="AO96" s="15"/>
      <c r="AP96" s="14">
        <v>0</v>
      </c>
      <c r="AQ96" s="15"/>
      <c r="AR96" s="14">
        <v>0</v>
      </c>
      <c r="AS96" s="29" t="s">
        <v>563</v>
      </c>
      <c r="AT96" s="29" t="s">
        <v>563</v>
      </c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 t="s">
        <v>563</v>
      </c>
      <c r="BF96" s="29"/>
      <c r="BG96" s="29"/>
      <c r="BH96" s="29"/>
      <c r="BI96" s="29"/>
      <c r="BJ96" s="29"/>
      <c r="BK96" s="29" t="s">
        <v>563</v>
      </c>
      <c r="BL96" s="29"/>
      <c r="BM96" s="29"/>
      <c r="BN96" s="29"/>
      <c r="BO96" s="29"/>
      <c r="BP96" s="29"/>
      <c r="BQ96" s="29"/>
      <c r="BR96" s="1">
        <v>0</v>
      </c>
      <c r="BS96" s="1">
        <v>0</v>
      </c>
      <c r="BT96" s="1">
        <v>0</v>
      </c>
      <c r="BU96" s="1">
        <v>0</v>
      </c>
      <c r="BV96" s="1">
        <v>0</v>
      </c>
      <c r="BW96" s="1">
        <v>0</v>
      </c>
      <c r="BX96" s="1">
        <v>0</v>
      </c>
      <c r="BY96" s="1">
        <v>0</v>
      </c>
      <c r="BZ96" s="1">
        <v>0</v>
      </c>
      <c r="CA96" s="1">
        <v>0</v>
      </c>
      <c r="CB96" s="1">
        <v>0</v>
      </c>
      <c r="CC96" s="1">
        <v>0</v>
      </c>
      <c r="CD96" s="1">
        <v>3</v>
      </c>
      <c r="CE96" s="1">
        <v>3000</v>
      </c>
      <c r="CF96" s="1">
        <v>3</v>
      </c>
      <c r="CG96" s="1">
        <v>300</v>
      </c>
      <c r="CH96" s="1">
        <v>3</v>
      </c>
      <c r="CI96" s="1">
        <v>300</v>
      </c>
      <c r="CJ96" s="1">
        <v>3</v>
      </c>
      <c r="CK96" s="1">
        <v>100</v>
      </c>
      <c r="CL96" s="1">
        <v>3</v>
      </c>
      <c r="CM96" s="3">
        <v>600</v>
      </c>
    </row>
    <row r="97" spans="1:91" ht="16.95" customHeight="1" x14ac:dyDescent="0.45">
      <c r="A97" s="12">
        <v>91</v>
      </c>
      <c r="B97" s="30">
        <v>2711101051</v>
      </c>
      <c r="C97" s="14" t="s">
        <v>524</v>
      </c>
      <c r="D97" s="14" t="s">
        <v>488</v>
      </c>
      <c r="E97" s="14" t="s">
        <v>319</v>
      </c>
      <c r="F97" s="15"/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4">
        <v>0</v>
      </c>
      <c r="S97" s="14">
        <f t="shared" si="2"/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0</v>
      </c>
      <c r="AE97" s="14">
        <v>0</v>
      </c>
      <c r="AF97" s="14">
        <f t="shared" si="3"/>
        <v>0</v>
      </c>
      <c r="AG97" s="15"/>
      <c r="AH97" s="15"/>
      <c r="AI97" s="15"/>
      <c r="AJ97" s="15"/>
      <c r="AK97" s="15" t="s">
        <v>561</v>
      </c>
      <c r="AL97" s="15" t="s">
        <v>562</v>
      </c>
      <c r="AM97" s="14">
        <v>5</v>
      </c>
      <c r="AN97" s="14">
        <v>5</v>
      </c>
      <c r="AO97" s="15" t="s">
        <v>562</v>
      </c>
      <c r="AP97" s="14">
        <v>5</v>
      </c>
      <c r="AQ97" s="15"/>
      <c r="AR97" s="14">
        <v>5</v>
      </c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1">
        <v>0</v>
      </c>
      <c r="BS97" s="1">
        <v>0</v>
      </c>
      <c r="BT97" s="1">
        <v>0</v>
      </c>
      <c r="BU97" s="1">
        <v>0</v>
      </c>
      <c r="BV97" s="1">
        <v>0</v>
      </c>
      <c r="BW97" s="1">
        <v>0</v>
      </c>
      <c r="BX97" s="1">
        <v>0</v>
      </c>
      <c r="BY97" s="1">
        <v>0</v>
      </c>
      <c r="BZ97" s="1">
        <v>0</v>
      </c>
      <c r="CA97" s="1">
        <v>0</v>
      </c>
      <c r="CB97" s="1">
        <v>0</v>
      </c>
      <c r="CC97" s="1">
        <v>0</v>
      </c>
      <c r="CD97" s="1">
        <v>2</v>
      </c>
      <c r="CE97" s="1">
        <v>3000</v>
      </c>
      <c r="CF97" s="1">
        <v>2</v>
      </c>
      <c r="CG97" s="1">
        <v>200</v>
      </c>
      <c r="CH97" s="1">
        <v>2</v>
      </c>
      <c r="CI97" s="1">
        <v>2000</v>
      </c>
      <c r="CJ97" s="1">
        <v>2</v>
      </c>
      <c r="CK97" s="1">
        <v>2000</v>
      </c>
      <c r="CL97" s="1">
        <v>2</v>
      </c>
      <c r="CM97" s="3">
        <v>30000</v>
      </c>
    </row>
    <row r="98" spans="1:91" ht="16.95" customHeight="1" x14ac:dyDescent="0.45">
      <c r="A98" s="12">
        <v>92</v>
      </c>
      <c r="B98" s="30">
        <v>2711103826</v>
      </c>
      <c r="C98" s="14" t="s">
        <v>524</v>
      </c>
      <c r="D98" s="14" t="s">
        <v>488</v>
      </c>
      <c r="E98" s="14" t="s">
        <v>217</v>
      </c>
      <c r="F98" s="15"/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4">
        <v>0</v>
      </c>
      <c r="S98" s="14">
        <f t="shared" si="2"/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0</v>
      </c>
      <c r="AE98" s="14">
        <v>0</v>
      </c>
      <c r="AF98" s="14">
        <f t="shared" si="3"/>
        <v>0</v>
      </c>
      <c r="AG98" s="15" t="s">
        <v>561</v>
      </c>
      <c r="AH98" s="15" t="s">
        <v>561</v>
      </c>
      <c r="AI98" s="15" t="s">
        <v>561</v>
      </c>
      <c r="AJ98" s="15" t="s">
        <v>561</v>
      </c>
      <c r="AK98" s="15" t="s">
        <v>561</v>
      </c>
      <c r="AL98" s="15" t="s">
        <v>562</v>
      </c>
      <c r="AM98" s="14">
        <v>5</v>
      </c>
      <c r="AN98" s="14">
        <v>0</v>
      </c>
      <c r="AO98" s="15" t="s">
        <v>562</v>
      </c>
      <c r="AP98" s="14">
        <v>5</v>
      </c>
      <c r="AQ98" s="15" t="s">
        <v>561</v>
      </c>
      <c r="AR98" s="14">
        <v>0</v>
      </c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1">
        <v>0</v>
      </c>
      <c r="BS98" s="1">
        <v>0</v>
      </c>
      <c r="BT98" s="1">
        <v>0</v>
      </c>
      <c r="BU98" s="1">
        <v>0</v>
      </c>
      <c r="BV98" s="1">
        <v>0</v>
      </c>
      <c r="BW98" s="1">
        <v>0</v>
      </c>
      <c r="BX98" s="1">
        <v>0</v>
      </c>
      <c r="BY98" s="1">
        <v>0</v>
      </c>
      <c r="BZ98" s="1">
        <v>0</v>
      </c>
      <c r="CA98" s="1">
        <v>0</v>
      </c>
      <c r="CB98" s="1">
        <v>0</v>
      </c>
      <c r="CC98" s="1">
        <v>0</v>
      </c>
      <c r="CD98" s="1">
        <v>2</v>
      </c>
      <c r="CE98" s="1">
        <v>4030</v>
      </c>
      <c r="CF98" s="1">
        <v>2</v>
      </c>
      <c r="CG98" s="1">
        <v>1860</v>
      </c>
      <c r="CH98" s="1">
        <v>2</v>
      </c>
      <c r="CI98" s="1">
        <v>1860</v>
      </c>
      <c r="CJ98" s="1">
        <v>2</v>
      </c>
      <c r="CK98" s="1">
        <v>1860</v>
      </c>
      <c r="CL98" s="1">
        <v>2</v>
      </c>
      <c r="CM98" s="3">
        <v>27500</v>
      </c>
    </row>
    <row r="99" spans="1:91" ht="16.95" customHeight="1" x14ac:dyDescent="0.45">
      <c r="A99" s="12">
        <v>93</v>
      </c>
      <c r="B99" s="30">
        <v>2711103008</v>
      </c>
      <c r="C99" s="14" t="s">
        <v>524</v>
      </c>
      <c r="D99" s="14" t="s">
        <v>488</v>
      </c>
      <c r="E99" s="14" t="s">
        <v>36</v>
      </c>
      <c r="F99" s="15" t="s">
        <v>561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f t="shared" si="2"/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10</v>
      </c>
      <c r="AA99" s="14">
        <v>0</v>
      </c>
      <c r="AB99" s="14">
        <v>0</v>
      </c>
      <c r="AC99" s="14">
        <v>0</v>
      </c>
      <c r="AD99" s="14">
        <v>0</v>
      </c>
      <c r="AE99" s="14">
        <v>0</v>
      </c>
      <c r="AF99" s="14">
        <f t="shared" si="3"/>
        <v>10</v>
      </c>
      <c r="AG99" s="15" t="s">
        <v>561</v>
      </c>
      <c r="AH99" s="15" t="s">
        <v>561</v>
      </c>
      <c r="AI99" s="15"/>
      <c r="AJ99" s="15" t="s">
        <v>561</v>
      </c>
      <c r="AK99" s="15" t="s">
        <v>561</v>
      </c>
      <c r="AL99" s="15"/>
      <c r="AM99" s="14">
        <v>0</v>
      </c>
      <c r="AN99" s="14">
        <v>0</v>
      </c>
      <c r="AO99" s="15" t="s">
        <v>562</v>
      </c>
      <c r="AP99" s="14">
        <v>5</v>
      </c>
      <c r="AQ99" s="15"/>
      <c r="AR99" s="14">
        <v>5</v>
      </c>
      <c r="AS99" s="29"/>
      <c r="AT99" s="29"/>
      <c r="AU99" s="29"/>
      <c r="AV99" s="29" t="s">
        <v>563</v>
      </c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1">
        <v>0</v>
      </c>
      <c r="BS99" s="1">
        <v>0</v>
      </c>
      <c r="BT99" s="1">
        <v>0</v>
      </c>
      <c r="BU99" s="1">
        <v>0</v>
      </c>
      <c r="BV99" s="1">
        <v>0</v>
      </c>
      <c r="BW99" s="1">
        <v>0</v>
      </c>
      <c r="BX99" s="1">
        <v>0</v>
      </c>
      <c r="BY99" s="1">
        <v>0</v>
      </c>
      <c r="BZ99" s="1">
        <v>0</v>
      </c>
      <c r="CA99" s="1">
        <v>0</v>
      </c>
      <c r="CB99" s="1">
        <v>0</v>
      </c>
      <c r="CC99" s="1">
        <v>0</v>
      </c>
      <c r="CD99" s="1">
        <v>2</v>
      </c>
      <c r="CE99" s="1">
        <v>800</v>
      </c>
      <c r="CF99" s="1">
        <v>2</v>
      </c>
      <c r="CG99" s="1">
        <v>500</v>
      </c>
      <c r="CH99" s="1">
        <v>2</v>
      </c>
      <c r="CI99" s="1">
        <v>1300</v>
      </c>
      <c r="CJ99" s="1">
        <v>2</v>
      </c>
      <c r="CK99" s="1">
        <v>500</v>
      </c>
      <c r="CL99" s="1">
        <v>2</v>
      </c>
      <c r="CM99" s="3">
        <v>68000</v>
      </c>
    </row>
    <row r="100" spans="1:91" ht="16.95" customHeight="1" x14ac:dyDescent="0.45">
      <c r="A100" s="12">
        <v>94</v>
      </c>
      <c r="B100" s="30">
        <v>2711105532</v>
      </c>
      <c r="C100" s="14" t="s">
        <v>524</v>
      </c>
      <c r="D100" s="14" t="s">
        <v>488</v>
      </c>
      <c r="E100" s="14" t="s">
        <v>80</v>
      </c>
      <c r="F100" s="15"/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f t="shared" si="2"/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0</v>
      </c>
      <c r="AE100" s="14">
        <v>0</v>
      </c>
      <c r="AF100" s="14">
        <f t="shared" si="3"/>
        <v>0</v>
      </c>
      <c r="AG100" s="15"/>
      <c r="AH100" s="15"/>
      <c r="AI100" s="15" t="s">
        <v>561</v>
      </c>
      <c r="AJ100" s="15" t="s">
        <v>561</v>
      </c>
      <c r="AK100" s="15"/>
      <c r="AL100" s="15"/>
      <c r="AM100" s="14">
        <v>0</v>
      </c>
      <c r="AN100" s="14">
        <v>0</v>
      </c>
      <c r="AO100" s="15"/>
      <c r="AP100" s="14">
        <v>0</v>
      </c>
      <c r="AQ100" s="15"/>
      <c r="AR100" s="14">
        <v>0</v>
      </c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1">
        <v>0</v>
      </c>
      <c r="BS100" s="1">
        <v>0</v>
      </c>
      <c r="BT100" s="1">
        <v>0</v>
      </c>
      <c r="BU100" s="1">
        <v>0</v>
      </c>
      <c r="BV100" s="1">
        <v>0</v>
      </c>
      <c r="BW100" s="1">
        <v>0</v>
      </c>
      <c r="BX100" s="1">
        <v>0</v>
      </c>
      <c r="BY100" s="1">
        <v>0</v>
      </c>
      <c r="BZ100" s="1">
        <v>0</v>
      </c>
      <c r="CA100" s="1">
        <v>0</v>
      </c>
      <c r="CB100" s="1">
        <v>0</v>
      </c>
      <c r="CC100" s="1">
        <v>0</v>
      </c>
      <c r="CD100" s="1">
        <v>0</v>
      </c>
      <c r="CE100" s="1">
        <v>0</v>
      </c>
      <c r="CF100" s="1">
        <v>0</v>
      </c>
      <c r="CG100" s="1">
        <v>0</v>
      </c>
      <c r="CH100" s="1">
        <v>0</v>
      </c>
      <c r="CI100" s="1">
        <v>0</v>
      </c>
      <c r="CJ100" s="1">
        <v>0</v>
      </c>
      <c r="CK100" s="1">
        <v>0</v>
      </c>
      <c r="CL100" s="1">
        <v>0</v>
      </c>
      <c r="CM100" s="3">
        <v>0</v>
      </c>
    </row>
    <row r="101" spans="1:91" ht="16.95" customHeight="1" x14ac:dyDescent="0.45">
      <c r="A101" s="12">
        <v>95</v>
      </c>
      <c r="B101" s="30">
        <v>2711103750</v>
      </c>
      <c r="C101" s="14" t="s">
        <v>524</v>
      </c>
      <c r="D101" s="14" t="s">
        <v>488</v>
      </c>
      <c r="E101" s="14" t="s">
        <v>98</v>
      </c>
      <c r="F101" s="15" t="s">
        <v>561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f t="shared" si="2"/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2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f t="shared" si="3"/>
        <v>2</v>
      </c>
      <c r="AG101" s="15" t="s">
        <v>561</v>
      </c>
      <c r="AH101" s="15" t="s">
        <v>561</v>
      </c>
      <c r="AI101" s="15" t="s">
        <v>561</v>
      </c>
      <c r="AJ101" s="15" t="s">
        <v>561</v>
      </c>
      <c r="AK101" s="15" t="s">
        <v>561</v>
      </c>
      <c r="AL101" s="15" t="s">
        <v>562</v>
      </c>
      <c r="AM101" s="14">
        <v>5</v>
      </c>
      <c r="AN101" s="14">
        <v>5</v>
      </c>
      <c r="AO101" s="15" t="s">
        <v>562</v>
      </c>
      <c r="AP101" s="14">
        <v>5</v>
      </c>
      <c r="AQ101" s="15" t="s">
        <v>561</v>
      </c>
      <c r="AR101" s="14">
        <v>5</v>
      </c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 t="s">
        <v>565</v>
      </c>
      <c r="BF101" s="29"/>
      <c r="BG101" s="29"/>
      <c r="BH101" s="29"/>
      <c r="BI101" s="29"/>
      <c r="BJ101" s="29"/>
      <c r="BK101" s="29" t="s">
        <v>565</v>
      </c>
      <c r="BL101" s="29"/>
      <c r="BM101" s="29"/>
      <c r="BN101" s="29"/>
      <c r="BO101" s="29"/>
      <c r="BP101" s="29"/>
      <c r="BQ101" s="29"/>
      <c r="BR101" s="1">
        <v>0</v>
      </c>
      <c r="BS101" s="1">
        <v>0</v>
      </c>
      <c r="BT101" s="1">
        <v>0</v>
      </c>
      <c r="BU101" s="1">
        <v>0</v>
      </c>
      <c r="BV101" s="1">
        <v>0</v>
      </c>
      <c r="BW101" s="1">
        <v>0</v>
      </c>
      <c r="BX101" s="1">
        <v>0</v>
      </c>
      <c r="BY101" s="1">
        <v>0</v>
      </c>
      <c r="BZ101" s="1">
        <v>0</v>
      </c>
      <c r="CA101" s="1">
        <v>0</v>
      </c>
      <c r="CB101" s="1">
        <v>0</v>
      </c>
      <c r="CC101" s="1">
        <v>0</v>
      </c>
      <c r="CD101" s="1">
        <v>12</v>
      </c>
      <c r="CE101" s="1">
        <v>7000</v>
      </c>
      <c r="CF101" s="1">
        <v>3</v>
      </c>
      <c r="CG101" s="1">
        <v>2100</v>
      </c>
      <c r="CH101" s="1">
        <v>3</v>
      </c>
      <c r="CI101" s="1">
        <v>2100</v>
      </c>
      <c r="CJ101" s="1">
        <v>6</v>
      </c>
      <c r="CK101" s="1">
        <v>290</v>
      </c>
      <c r="CL101" s="1">
        <v>1</v>
      </c>
      <c r="CM101" s="3">
        <v>52000</v>
      </c>
    </row>
    <row r="102" spans="1:91" ht="16.95" customHeight="1" x14ac:dyDescent="0.45">
      <c r="A102" s="12">
        <v>96</v>
      </c>
      <c r="B102" s="30">
        <v>2711102521</v>
      </c>
      <c r="C102" s="14" t="s">
        <v>524</v>
      </c>
      <c r="D102" s="14" t="s">
        <v>488</v>
      </c>
      <c r="E102" s="14" t="s">
        <v>481</v>
      </c>
      <c r="F102" s="15"/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f t="shared" si="2"/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14">
        <f t="shared" si="3"/>
        <v>0</v>
      </c>
      <c r="AG102" s="15" t="s">
        <v>561</v>
      </c>
      <c r="AH102" s="15" t="s">
        <v>561</v>
      </c>
      <c r="AI102" s="15" t="s">
        <v>561</v>
      </c>
      <c r="AJ102" s="15" t="s">
        <v>561</v>
      </c>
      <c r="AK102" s="15" t="s">
        <v>561</v>
      </c>
      <c r="AL102" s="15" t="s">
        <v>562</v>
      </c>
      <c r="AM102" s="14">
        <v>10</v>
      </c>
      <c r="AN102" s="14">
        <v>10</v>
      </c>
      <c r="AO102" s="15" t="s">
        <v>562</v>
      </c>
      <c r="AP102" s="14">
        <v>10</v>
      </c>
      <c r="AQ102" s="15" t="s">
        <v>561</v>
      </c>
      <c r="AR102" s="14">
        <v>10</v>
      </c>
      <c r="AS102" s="29" t="s">
        <v>565</v>
      </c>
      <c r="AT102" s="29" t="s">
        <v>563</v>
      </c>
      <c r="AU102" s="29" t="s">
        <v>564</v>
      </c>
      <c r="AV102" s="29" t="s">
        <v>565</v>
      </c>
      <c r="AW102" s="29" t="s">
        <v>563</v>
      </c>
      <c r="AX102" s="29" t="s">
        <v>564</v>
      </c>
      <c r="AY102" s="29" t="s">
        <v>563</v>
      </c>
      <c r="AZ102" s="29" t="s">
        <v>564</v>
      </c>
      <c r="BA102" s="29" t="s">
        <v>563</v>
      </c>
      <c r="BB102" s="29" t="s">
        <v>564</v>
      </c>
      <c r="BC102" s="29"/>
      <c r="BD102" s="29"/>
      <c r="BE102" s="29" t="s">
        <v>563</v>
      </c>
      <c r="BF102" s="29" t="s">
        <v>563</v>
      </c>
      <c r="BG102" s="29" t="s">
        <v>564</v>
      </c>
      <c r="BH102" s="29" t="s">
        <v>563</v>
      </c>
      <c r="BI102" s="29" t="s">
        <v>563</v>
      </c>
      <c r="BJ102" s="29" t="s">
        <v>564</v>
      </c>
      <c r="BK102" s="29"/>
      <c r="BL102" s="29"/>
      <c r="BM102" s="29"/>
      <c r="BN102" s="29"/>
      <c r="BO102" s="29"/>
      <c r="BP102" s="29"/>
      <c r="BQ102" s="29"/>
      <c r="BR102" s="1">
        <v>0</v>
      </c>
      <c r="BS102" s="1">
        <v>0</v>
      </c>
      <c r="BT102" s="1">
        <v>0</v>
      </c>
      <c r="BU102" s="1">
        <v>0</v>
      </c>
      <c r="BV102" s="1">
        <v>0</v>
      </c>
      <c r="BW102" s="1">
        <v>0</v>
      </c>
      <c r="BX102" s="1">
        <v>0</v>
      </c>
      <c r="BY102" s="1">
        <v>0</v>
      </c>
      <c r="BZ102" s="1">
        <v>0</v>
      </c>
      <c r="CA102" s="1">
        <v>0</v>
      </c>
      <c r="CB102" s="1">
        <v>0</v>
      </c>
      <c r="CC102" s="1">
        <v>0</v>
      </c>
      <c r="CD102" s="1">
        <v>0</v>
      </c>
      <c r="CE102" s="1">
        <v>0</v>
      </c>
      <c r="CF102" s="1">
        <v>0</v>
      </c>
      <c r="CG102" s="1">
        <v>0</v>
      </c>
      <c r="CH102" s="1">
        <v>0</v>
      </c>
      <c r="CI102" s="1">
        <v>0</v>
      </c>
      <c r="CJ102" s="1">
        <v>0</v>
      </c>
      <c r="CK102" s="1">
        <v>0</v>
      </c>
      <c r="CL102" s="1">
        <v>0</v>
      </c>
      <c r="CM102" s="3">
        <v>0</v>
      </c>
    </row>
    <row r="103" spans="1:91" ht="16.95" customHeight="1" x14ac:dyDescent="0.45">
      <c r="A103" s="12">
        <v>97</v>
      </c>
      <c r="B103" s="30">
        <v>2715300378</v>
      </c>
      <c r="C103" s="14" t="s">
        <v>524</v>
      </c>
      <c r="D103" s="14" t="s">
        <v>516</v>
      </c>
      <c r="E103" s="14" t="s">
        <v>287</v>
      </c>
      <c r="F103" s="15" t="s">
        <v>561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10</v>
      </c>
      <c r="N103" s="14">
        <v>10</v>
      </c>
      <c r="O103" s="14">
        <v>0</v>
      </c>
      <c r="P103" s="14">
        <v>0</v>
      </c>
      <c r="Q103" s="14">
        <v>0</v>
      </c>
      <c r="R103" s="14">
        <v>0</v>
      </c>
      <c r="S103" s="14">
        <f t="shared" si="2"/>
        <v>10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10</v>
      </c>
      <c r="AA103" s="14">
        <v>10</v>
      </c>
      <c r="AB103" s="14">
        <v>0</v>
      </c>
      <c r="AC103" s="14">
        <v>0</v>
      </c>
      <c r="AD103" s="14">
        <v>0</v>
      </c>
      <c r="AE103" s="14">
        <v>0</v>
      </c>
      <c r="AF103" s="14">
        <f t="shared" si="3"/>
        <v>10</v>
      </c>
      <c r="AG103" s="15"/>
      <c r="AH103" s="15"/>
      <c r="AI103" s="15"/>
      <c r="AJ103" s="15"/>
      <c r="AK103" s="15"/>
      <c r="AL103" s="15"/>
      <c r="AM103" s="14">
        <v>0</v>
      </c>
      <c r="AN103" s="14">
        <v>0</v>
      </c>
      <c r="AO103" s="15"/>
      <c r="AP103" s="14">
        <v>0</v>
      </c>
      <c r="AQ103" s="15"/>
      <c r="AR103" s="14">
        <v>0</v>
      </c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 t="s">
        <v>561</v>
      </c>
      <c r="BR103" s="1">
        <v>1</v>
      </c>
      <c r="BS103" s="1">
        <v>1</v>
      </c>
      <c r="BT103" s="1">
        <v>4</v>
      </c>
      <c r="BU103" s="1">
        <v>4</v>
      </c>
      <c r="BV103" s="1">
        <v>2</v>
      </c>
      <c r="BW103" s="1">
        <v>2</v>
      </c>
      <c r="BX103" s="1">
        <v>1</v>
      </c>
      <c r="BY103" s="1">
        <v>1</v>
      </c>
      <c r="BZ103" s="1">
        <v>4</v>
      </c>
      <c r="CA103" s="1">
        <v>4</v>
      </c>
      <c r="CB103" s="1">
        <v>2</v>
      </c>
      <c r="CC103" s="1">
        <v>2</v>
      </c>
      <c r="CD103" s="1">
        <v>3</v>
      </c>
      <c r="CE103" s="1">
        <v>6000</v>
      </c>
      <c r="CF103" s="1">
        <v>3</v>
      </c>
      <c r="CG103" s="1">
        <v>10000</v>
      </c>
      <c r="CH103" s="1">
        <v>3</v>
      </c>
      <c r="CI103" s="1">
        <v>5000</v>
      </c>
      <c r="CJ103" s="1">
        <v>3</v>
      </c>
      <c r="CK103" s="1">
        <v>1000</v>
      </c>
      <c r="CL103" s="1">
        <v>3</v>
      </c>
      <c r="CM103" s="3">
        <v>80000</v>
      </c>
    </row>
    <row r="104" spans="1:91" ht="16.95" customHeight="1" x14ac:dyDescent="0.45">
      <c r="A104" s="12">
        <v>98</v>
      </c>
      <c r="B104" s="30">
        <v>2715301848</v>
      </c>
      <c r="C104" s="14" t="s">
        <v>524</v>
      </c>
      <c r="D104" s="14" t="s">
        <v>516</v>
      </c>
      <c r="E104" s="14" t="s">
        <v>173</v>
      </c>
      <c r="F104" s="15" t="s">
        <v>561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f t="shared" si="2"/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10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f t="shared" si="3"/>
        <v>10</v>
      </c>
      <c r="AG104" s="15" t="s">
        <v>561</v>
      </c>
      <c r="AH104" s="15" t="s">
        <v>561</v>
      </c>
      <c r="AI104" s="15"/>
      <c r="AJ104" s="15" t="s">
        <v>561</v>
      </c>
      <c r="AK104" s="15" t="s">
        <v>561</v>
      </c>
      <c r="AL104" s="15"/>
      <c r="AM104" s="14">
        <v>0</v>
      </c>
      <c r="AN104" s="14">
        <v>0</v>
      </c>
      <c r="AO104" s="15" t="s">
        <v>562</v>
      </c>
      <c r="AP104" s="14">
        <v>5</v>
      </c>
      <c r="AQ104" s="15"/>
      <c r="AR104" s="14">
        <v>0</v>
      </c>
      <c r="AS104" s="29"/>
      <c r="AT104" s="29"/>
      <c r="AU104" s="29"/>
      <c r="AV104" s="29" t="s">
        <v>563</v>
      </c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1">
        <v>0</v>
      </c>
      <c r="BS104" s="1">
        <v>0</v>
      </c>
      <c r="BT104" s="1">
        <v>0</v>
      </c>
      <c r="BU104" s="1">
        <v>0</v>
      </c>
      <c r="BV104" s="1">
        <v>0</v>
      </c>
      <c r="BW104" s="1">
        <v>0</v>
      </c>
      <c r="BX104" s="1">
        <v>0</v>
      </c>
      <c r="BY104" s="1">
        <v>0</v>
      </c>
      <c r="BZ104" s="1">
        <v>0</v>
      </c>
      <c r="CA104" s="1">
        <v>0</v>
      </c>
      <c r="CB104" s="1">
        <v>0</v>
      </c>
      <c r="CC104" s="1">
        <v>0</v>
      </c>
      <c r="CD104" s="1">
        <v>2</v>
      </c>
      <c r="CE104" s="1">
        <v>800</v>
      </c>
      <c r="CF104" s="1">
        <v>2</v>
      </c>
      <c r="CG104" s="1">
        <v>500</v>
      </c>
      <c r="CH104" s="1">
        <v>2</v>
      </c>
      <c r="CI104" s="1">
        <v>1300</v>
      </c>
      <c r="CJ104" s="1">
        <v>2</v>
      </c>
      <c r="CK104" s="1">
        <v>500</v>
      </c>
      <c r="CL104" s="1">
        <v>2</v>
      </c>
      <c r="CM104" s="3">
        <v>68000</v>
      </c>
    </row>
    <row r="105" spans="1:91" ht="16.95" customHeight="1" x14ac:dyDescent="0.45">
      <c r="A105" s="12">
        <v>99</v>
      </c>
      <c r="B105" s="30">
        <v>2715300543</v>
      </c>
      <c r="C105" s="14" t="s">
        <v>524</v>
      </c>
      <c r="D105" s="14" t="s">
        <v>516</v>
      </c>
      <c r="E105" s="14" t="s">
        <v>236</v>
      </c>
      <c r="F105" s="15" t="s">
        <v>561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f t="shared" si="2"/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5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f t="shared" si="3"/>
        <v>5</v>
      </c>
      <c r="AG105" s="15" t="s">
        <v>561</v>
      </c>
      <c r="AH105" s="15" t="s">
        <v>561</v>
      </c>
      <c r="AI105" s="15" t="s">
        <v>561</v>
      </c>
      <c r="AJ105" s="15" t="s">
        <v>561</v>
      </c>
      <c r="AK105" s="15" t="s">
        <v>561</v>
      </c>
      <c r="AL105" s="15" t="s">
        <v>562</v>
      </c>
      <c r="AM105" s="14">
        <v>2</v>
      </c>
      <c r="AN105" s="14">
        <v>2</v>
      </c>
      <c r="AO105" s="15" t="s">
        <v>562</v>
      </c>
      <c r="AP105" s="14">
        <v>5</v>
      </c>
      <c r="AQ105" s="15" t="s">
        <v>561</v>
      </c>
      <c r="AR105" s="14">
        <v>5</v>
      </c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 t="s">
        <v>565</v>
      </c>
      <c r="BF105" s="29"/>
      <c r="BG105" s="29" t="s">
        <v>564</v>
      </c>
      <c r="BH105" s="29" t="s">
        <v>565</v>
      </c>
      <c r="BI105" s="29"/>
      <c r="BJ105" s="29" t="s">
        <v>564</v>
      </c>
      <c r="BK105" s="29" t="s">
        <v>565</v>
      </c>
      <c r="BL105" s="29"/>
      <c r="BM105" s="29" t="s">
        <v>564</v>
      </c>
      <c r="BN105" s="29" t="s">
        <v>565</v>
      </c>
      <c r="BO105" s="29"/>
      <c r="BP105" s="29" t="s">
        <v>564</v>
      </c>
      <c r="BQ105" s="29"/>
      <c r="BR105" s="1">
        <v>0</v>
      </c>
      <c r="BS105" s="1">
        <v>0</v>
      </c>
      <c r="BT105" s="1">
        <v>0</v>
      </c>
      <c r="BU105" s="1">
        <v>0</v>
      </c>
      <c r="BV105" s="1">
        <v>0</v>
      </c>
      <c r="BW105" s="1">
        <v>0</v>
      </c>
      <c r="BX105" s="1">
        <v>0</v>
      </c>
      <c r="BY105" s="1">
        <v>0</v>
      </c>
      <c r="BZ105" s="1">
        <v>0</v>
      </c>
      <c r="CA105" s="1">
        <v>0</v>
      </c>
      <c r="CB105" s="1">
        <v>0</v>
      </c>
      <c r="CC105" s="1">
        <v>0</v>
      </c>
      <c r="CD105" s="1">
        <v>2</v>
      </c>
      <c r="CE105" s="1">
        <v>3000</v>
      </c>
      <c r="CF105" s="1">
        <v>2</v>
      </c>
      <c r="CG105" s="1">
        <v>500</v>
      </c>
      <c r="CH105" s="1">
        <v>2</v>
      </c>
      <c r="CI105" s="1">
        <v>800</v>
      </c>
      <c r="CJ105" s="1">
        <v>2</v>
      </c>
      <c r="CK105" s="1">
        <v>500</v>
      </c>
      <c r="CL105" s="1">
        <v>2</v>
      </c>
      <c r="CM105" s="3">
        <v>6000</v>
      </c>
    </row>
    <row r="106" spans="1:91" ht="16.95" customHeight="1" x14ac:dyDescent="0.45">
      <c r="A106" s="12">
        <v>100</v>
      </c>
      <c r="B106" s="30">
        <v>2715301566</v>
      </c>
      <c r="C106" s="14" t="s">
        <v>524</v>
      </c>
      <c r="D106" s="14" t="s">
        <v>516</v>
      </c>
      <c r="E106" s="14" t="s">
        <v>482</v>
      </c>
      <c r="F106" s="15"/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f t="shared" si="2"/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f t="shared" si="3"/>
        <v>0</v>
      </c>
      <c r="AG106" s="15" t="s">
        <v>561</v>
      </c>
      <c r="AH106" s="15" t="s">
        <v>561</v>
      </c>
      <c r="AI106" s="15" t="s">
        <v>561</v>
      </c>
      <c r="AJ106" s="15" t="s">
        <v>561</v>
      </c>
      <c r="AK106" s="15" t="s">
        <v>561</v>
      </c>
      <c r="AL106" s="15" t="s">
        <v>562</v>
      </c>
      <c r="AM106" s="14">
        <v>5</v>
      </c>
      <c r="AN106" s="14">
        <v>4</v>
      </c>
      <c r="AO106" s="15" t="s">
        <v>562</v>
      </c>
      <c r="AP106" s="14">
        <v>5</v>
      </c>
      <c r="AQ106" s="15" t="s">
        <v>561</v>
      </c>
      <c r="AR106" s="14">
        <v>4</v>
      </c>
      <c r="AS106" s="29" t="s">
        <v>563</v>
      </c>
      <c r="AT106" s="29" t="s">
        <v>563</v>
      </c>
      <c r="AU106" s="29" t="s">
        <v>564</v>
      </c>
      <c r="AV106" s="29" t="s">
        <v>563</v>
      </c>
      <c r="AW106" s="29"/>
      <c r="AX106" s="29" t="s">
        <v>564</v>
      </c>
      <c r="AY106" s="29"/>
      <c r="AZ106" s="29"/>
      <c r="BA106" s="29"/>
      <c r="BB106" s="29"/>
      <c r="BC106" s="29"/>
      <c r="BD106" s="29"/>
      <c r="BE106" s="29" t="s">
        <v>563</v>
      </c>
      <c r="BF106" s="29"/>
      <c r="BG106" s="29" t="s">
        <v>564</v>
      </c>
      <c r="BH106" s="29" t="s">
        <v>563</v>
      </c>
      <c r="BI106" s="29"/>
      <c r="BJ106" s="29" t="s">
        <v>564</v>
      </c>
      <c r="BK106" s="29" t="s">
        <v>563</v>
      </c>
      <c r="BL106" s="29"/>
      <c r="BM106" s="29" t="s">
        <v>564</v>
      </c>
      <c r="BN106" s="29" t="s">
        <v>563</v>
      </c>
      <c r="BO106" s="29"/>
      <c r="BP106" s="29" t="s">
        <v>564</v>
      </c>
      <c r="BQ106" s="29"/>
      <c r="BR106" s="1">
        <v>0</v>
      </c>
      <c r="BS106" s="1">
        <v>0</v>
      </c>
      <c r="BT106" s="1">
        <v>0</v>
      </c>
      <c r="BU106" s="1">
        <v>0</v>
      </c>
      <c r="BV106" s="1">
        <v>0</v>
      </c>
      <c r="BW106" s="1">
        <v>0</v>
      </c>
      <c r="BX106" s="1">
        <v>0</v>
      </c>
      <c r="BY106" s="1">
        <v>0</v>
      </c>
      <c r="BZ106" s="1">
        <v>0</v>
      </c>
      <c r="CA106" s="1">
        <v>0</v>
      </c>
      <c r="CB106" s="1">
        <v>0</v>
      </c>
      <c r="CC106" s="1">
        <v>0</v>
      </c>
      <c r="CD106" s="1">
        <v>2</v>
      </c>
      <c r="CE106" s="1">
        <v>8200</v>
      </c>
      <c r="CF106" s="1">
        <v>2</v>
      </c>
      <c r="CG106" s="1">
        <v>400</v>
      </c>
      <c r="CH106" s="1">
        <v>2</v>
      </c>
      <c r="CI106" s="1">
        <v>1100</v>
      </c>
      <c r="CJ106" s="1">
        <v>2</v>
      </c>
      <c r="CK106" s="1">
        <v>450</v>
      </c>
      <c r="CL106" s="1">
        <v>2</v>
      </c>
      <c r="CM106" s="3">
        <v>63000</v>
      </c>
    </row>
    <row r="107" spans="1:91" ht="16.95" customHeight="1" x14ac:dyDescent="0.45">
      <c r="A107" s="12">
        <v>101</v>
      </c>
      <c r="B107" s="30">
        <v>2719801223</v>
      </c>
      <c r="C107" s="14" t="s">
        <v>524</v>
      </c>
      <c r="D107" s="14" t="s">
        <v>520</v>
      </c>
      <c r="E107" s="14" t="s">
        <v>39</v>
      </c>
      <c r="F107" s="15" t="s">
        <v>561</v>
      </c>
      <c r="G107" s="14">
        <v>1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18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f t="shared" si="2"/>
        <v>19</v>
      </c>
      <c r="T107" s="14">
        <v>1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18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f t="shared" si="3"/>
        <v>19</v>
      </c>
      <c r="AG107" s="15"/>
      <c r="AH107" s="15"/>
      <c r="AI107" s="15" t="s">
        <v>561</v>
      </c>
      <c r="AJ107" s="15" t="s">
        <v>561</v>
      </c>
      <c r="AK107" s="15" t="s">
        <v>561</v>
      </c>
      <c r="AL107" s="15" t="s">
        <v>562</v>
      </c>
      <c r="AM107" s="14">
        <v>40</v>
      </c>
      <c r="AN107" s="14">
        <v>40</v>
      </c>
      <c r="AO107" s="15" t="s">
        <v>562</v>
      </c>
      <c r="AP107" s="14">
        <v>40</v>
      </c>
      <c r="AQ107" s="15" t="s">
        <v>561</v>
      </c>
      <c r="AR107" s="14">
        <v>40</v>
      </c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1">
        <v>0</v>
      </c>
      <c r="BS107" s="1">
        <v>0</v>
      </c>
      <c r="BT107" s="1">
        <v>0</v>
      </c>
      <c r="BU107" s="1">
        <v>0</v>
      </c>
      <c r="BV107" s="1">
        <v>0</v>
      </c>
      <c r="BW107" s="1">
        <v>0</v>
      </c>
      <c r="BX107" s="1">
        <v>0</v>
      </c>
      <c r="BY107" s="1">
        <v>0</v>
      </c>
      <c r="BZ107" s="1">
        <v>0</v>
      </c>
      <c r="CA107" s="1">
        <v>0</v>
      </c>
      <c r="CB107" s="1">
        <v>0</v>
      </c>
      <c r="CC107" s="1">
        <v>0</v>
      </c>
      <c r="CD107" s="1">
        <v>2</v>
      </c>
      <c r="CE107" s="1">
        <v>30000</v>
      </c>
      <c r="CF107" s="1">
        <v>2</v>
      </c>
      <c r="CG107" s="1">
        <v>5000</v>
      </c>
      <c r="CH107" s="1">
        <v>2</v>
      </c>
      <c r="CI107" s="1">
        <v>5000</v>
      </c>
      <c r="CJ107" s="1">
        <v>2</v>
      </c>
      <c r="CK107" s="1">
        <v>5000</v>
      </c>
      <c r="CL107" s="1">
        <v>2</v>
      </c>
      <c r="CM107" s="3">
        <v>300000</v>
      </c>
    </row>
    <row r="108" spans="1:91" ht="16.95" customHeight="1" x14ac:dyDescent="0.45">
      <c r="A108" s="12">
        <v>102</v>
      </c>
      <c r="B108" s="30">
        <v>2714502131</v>
      </c>
      <c r="C108" s="14" t="s">
        <v>524</v>
      </c>
      <c r="D108" s="14" t="s">
        <v>500</v>
      </c>
      <c r="E108" s="14" t="s">
        <v>377</v>
      </c>
      <c r="F108" s="15"/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f t="shared" si="2"/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f t="shared" si="3"/>
        <v>0</v>
      </c>
      <c r="AG108" s="15"/>
      <c r="AH108" s="15" t="s">
        <v>561</v>
      </c>
      <c r="AI108" s="15"/>
      <c r="AJ108" s="15" t="s">
        <v>561</v>
      </c>
      <c r="AK108" s="15" t="s">
        <v>561</v>
      </c>
      <c r="AL108" s="15"/>
      <c r="AM108" s="14">
        <v>0</v>
      </c>
      <c r="AN108" s="14">
        <v>0</v>
      </c>
      <c r="AO108" s="15" t="s">
        <v>562</v>
      </c>
      <c r="AP108" s="14">
        <v>3</v>
      </c>
      <c r="AQ108" s="15"/>
      <c r="AR108" s="14">
        <v>0</v>
      </c>
      <c r="AS108" s="29"/>
      <c r="AT108" s="29"/>
      <c r="AU108" s="29"/>
      <c r="AV108" s="29" t="s">
        <v>563</v>
      </c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1">
        <v>0</v>
      </c>
      <c r="BS108" s="1">
        <v>0</v>
      </c>
      <c r="BT108" s="1">
        <v>0</v>
      </c>
      <c r="BU108" s="1">
        <v>0</v>
      </c>
      <c r="BV108" s="1">
        <v>0</v>
      </c>
      <c r="BW108" s="1">
        <v>0</v>
      </c>
      <c r="BX108" s="1">
        <v>0</v>
      </c>
      <c r="BY108" s="1">
        <v>0</v>
      </c>
      <c r="BZ108" s="1">
        <v>0</v>
      </c>
      <c r="CA108" s="1">
        <v>0</v>
      </c>
      <c r="CB108" s="1">
        <v>0</v>
      </c>
      <c r="CC108" s="1">
        <v>0</v>
      </c>
      <c r="CD108" s="1">
        <v>2</v>
      </c>
      <c r="CE108" s="1">
        <v>800</v>
      </c>
      <c r="CF108" s="1">
        <v>2</v>
      </c>
      <c r="CG108" s="1">
        <v>500</v>
      </c>
      <c r="CH108" s="1">
        <v>2</v>
      </c>
      <c r="CI108" s="1">
        <v>1500</v>
      </c>
      <c r="CJ108" s="1">
        <v>2</v>
      </c>
      <c r="CK108" s="1">
        <v>500</v>
      </c>
      <c r="CL108" s="1">
        <v>2</v>
      </c>
      <c r="CM108" s="3">
        <v>68000</v>
      </c>
    </row>
    <row r="109" spans="1:91" ht="16.95" customHeight="1" x14ac:dyDescent="0.45">
      <c r="A109" s="12">
        <v>103</v>
      </c>
      <c r="B109" s="30">
        <v>2714501364</v>
      </c>
      <c r="C109" s="14" t="s">
        <v>524</v>
      </c>
      <c r="D109" s="14" t="s">
        <v>500</v>
      </c>
      <c r="E109" s="14" t="s">
        <v>261</v>
      </c>
      <c r="F109" s="15" t="s">
        <v>561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f t="shared" si="2"/>
        <v>0</v>
      </c>
      <c r="T109" s="14">
        <v>0</v>
      </c>
      <c r="U109" s="14">
        <v>0</v>
      </c>
      <c r="V109" s="14">
        <v>0</v>
      </c>
      <c r="W109" s="14">
        <v>0</v>
      </c>
      <c r="X109" s="14">
        <v>0</v>
      </c>
      <c r="Y109" s="14">
        <v>0</v>
      </c>
      <c r="Z109" s="14">
        <v>2</v>
      </c>
      <c r="AA109" s="14">
        <v>0</v>
      </c>
      <c r="AB109" s="14">
        <v>2</v>
      </c>
      <c r="AC109" s="14">
        <v>0</v>
      </c>
      <c r="AD109" s="14">
        <v>0</v>
      </c>
      <c r="AE109" s="14">
        <v>0</v>
      </c>
      <c r="AF109" s="14">
        <f t="shared" si="3"/>
        <v>2</v>
      </c>
      <c r="AG109" s="15"/>
      <c r="AH109" s="15"/>
      <c r="AI109" s="15"/>
      <c r="AJ109" s="15"/>
      <c r="AK109" s="15" t="s">
        <v>561</v>
      </c>
      <c r="AL109" s="15" t="s">
        <v>562</v>
      </c>
      <c r="AM109" s="14">
        <v>5</v>
      </c>
      <c r="AN109" s="14">
        <v>5</v>
      </c>
      <c r="AO109" s="15" t="s">
        <v>562</v>
      </c>
      <c r="AP109" s="14">
        <v>5</v>
      </c>
      <c r="AQ109" s="15"/>
      <c r="AR109" s="14">
        <v>5</v>
      </c>
      <c r="AS109" s="29" t="s">
        <v>563</v>
      </c>
      <c r="AT109" s="29"/>
      <c r="AU109" s="29" t="s">
        <v>564</v>
      </c>
      <c r="AV109" s="29" t="s">
        <v>563</v>
      </c>
      <c r="AW109" s="29"/>
      <c r="AX109" s="29" t="s">
        <v>564</v>
      </c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1">
        <v>0</v>
      </c>
      <c r="BS109" s="1">
        <v>0</v>
      </c>
      <c r="BT109" s="1">
        <v>0</v>
      </c>
      <c r="BU109" s="1">
        <v>0</v>
      </c>
      <c r="BV109" s="1">
        <v>0</v>
      </c>
      <c r="BW109" s="1">
        <v>0</v>
      </c>
      <c r="BX109" s="1">
        <v>0</v>
      </c>
      <c r="BY109" s="1">
        <v>0</v>
      </c>
      <c r="BZ109" s="1">
        <v>0</v>
      </c>
      <c r="CA109" s="1">
        <v>0</v>
      </c>
      <c r="CB109" s="1">
        <v>0</v>
      </c>
      <c r="CC109" s="1">
        <v>0</v>
      </c>
      <c r="CD109" s="1">
        <v>2</v>
      </c>
      <c r="CE109" s="1">
        <v>5000</v>
      </c>
      <c r="CF109" s="1">
        <v>2</v>
      </c>
      <c r="CG109" s="1">
        <v>300</v>
      </c>
      <c r="CH109" s="1">
        <v>2</v>
      </c>
      <c r="CI109" s="1">
        <v>900</v>
      </c>
      <c r="CJ109" s="1">
        <v>0</v>
      </c>
      <c r="CK109" s="1">
        <v>0</v>
      </c>
      <c r="CL109" s="1">
        <v>2</v>
      </c>
      <c r="CM109" s="3">
        <v>36000</v>
      </c>
    </row>
    <row r="110" spans="1:91" ht="16.95" customHeight="1" x14ac:dyDescent="0.45">
      <c r="A110" s="12">
        <v>104</v>
      </c>
      <c r="B110" s="30">
        <v>2714502370</v>
      </c>
      <c r="C110" s="14" t="s">
        <v>524</v>
      </c>
      <c r="D110" s="14" t="s">
        <v>500</v>
      </c>
      <c r="E110" s="14" t="s">
        <v>292</v>
      </c>
      <c r="F110" s="15"/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f t="shared" si="2"/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0</v>
      </c>
      <c r="AE110" s="14">
        <v>0</v>
      </c>
      <c r="AF110" s="14">
        <f t="shared" si="3"/>
        <v>0</v>
      </c>
      <c r="AG110" s="15" t="s">
        <v>561</v>
      </c>
      <c r="AH110" s="15" t="s">
        <v>561</v>
      </c>
      <c r="AI110" s="15"/>
      <c r="AJ110" s="15"/>
      <c r="AK110" s="15"/>
      <c r="AL110" s="15"/>
      <c r="AM110" s="14">
        <v>0</v>
      </c>
      <c r="AN110" s="14">
        <v>0</v>
      </c>
      <c r="AO110" s="15"/>
      <c r="AP110" s="14">
        <v>0</v>
      </c>
      <c r="AQ110" s="15"/>
      <c r="AR110" s="14">
        <v>0</v>
      </c>
      <c r="AS110" s="29" t="s">
        <v>565</v>
      </c>
      <c r="AT110" s="29"/>
      <c r="AU110" s="29" t="s">
        <v>566</v>
      </c>
      <c r="AV110" s="29" t="s">
        <v>565</v>
      </c>
      <c r="AW110" s="29"/>
      <c r="AX110" s="29" t="s">
        <v>566</v>
      </c>
      <c r="AY110" s="29"/>
      <c r="AZ110" s="29"/>
      <c r="BA110" s="29"/>
      <c r="BB110" s="29"/>
      <c r="BC110" s="29"/>
      <c r="BD110" s="29"/>
      <c r="BE110" s="29" t="s">
        <v>565</v>
      </c>
      <c r="BF110" s="29"/>
      <c r="BG110" s="29" t="s">
        <v>566</v>
      </c>
      <c r="BH110" s="29" t="s">
        <v>565</v>
      </c>
      <c r="BI110" s="29"/>
      <c r="BJ110" s="29" t="s">
        <v>566</v>
      </c>
      <c r="BK110" s="29" t="s">
        <v>565</v>
      </c>
      <c r="BL110" s="29"/>
      <c r="BM110" s="29" t="s">
        <v>566</v>
      </c>
      <c r="BN110" s="29" t="s">
        <v>565</v>
      </c>
      <c r="BO110" s="29"/>
      <c r="BP110" s="29" t="s">
        <v>566</v>
      </c>
      <c r="BQ110" s="29"/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3</v>
      </c>
      <c r="CE110" s="1">
        <v>12000</v>
      </c>
      <c r="CF110" s="1">
        <v>6</v>
      </c>
      <c r="CG110" s="1">
        <v>740</v>
      </c>
      <c r="CH110" s="1">
        <v>2</v>
      </c>
      <c r="CI110" s="1">
        <v>3550</v>
      </c>
      <c r="CJ110" s="1">
        <v>6</v>
      </c>
      <c r="CK110" s="1">
        <v>300</v>
      </c>
      <c r="CL110" s="1">
        <v>0.5</v>
      </c>
      <c r="CM110" s="3">
        <v>23000</v>
      </c>
    </row>
    <row r="111" spans="1:91" ht="16.95" customHeight="1" x14ac:dyDescent="0.45">
      <c r="A111" s="12">
        <v>105</v>
      </c>
      <c r="B111" s="30">
        <v>2714501729</v>
      </c>
      <c r="C111" s="14" t="s">
        <v>524</v>
      </c>
      <c r="D111" s="14" t="s">
        <v>500</v>
      </c>
      <c r="E111" s="14" t="s">
        <v>159</v>
      </c>
      <c r="F111" s="15" t="s">
        <v>561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f t="shared" si="2"/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3</v>
      </c>
      <c r="AA111" s="14">
        <v>0</v>
      </c>
      <c r="AB111" s="14">
        <v>0</v>
      </c>
      <c r="AC111" s="14">
        <v>0</v>
      </c>
      <c r="AD111" s="14">
        <v>0</v>
      </c>
      <c r="AE111" s="14">
        <v>0</v>
      </c>
      <c r="AF111" s="14">
        <f t="shared" si="3"/>
        <v>3</v>
      </c>
      <c r="AG111" s="15" t="s">
        <v>561</v>
      </c>
      <c r="AH111" s="15" t="s">
        <v>561</v>
      </c>
      <c r="AI111" s="15" t="s">
        <v>561</v>
      </c>
      <c r="AJ111" s="15" t="s">
        <v>561</v>
      </c>
      <c r="AK111" s="15" t="s">
        <v>561</v>
      </c>
      <c r="AL111" s="15"/>
      <c r="AM111" s="14">
        <v>0</v>
      </c>
      <c r="AN111" s="14">
        <v>0</v>
      </c>
      <c r="AO111" s="15" t="s">
        <v>562</v>
      </c>
      <c r="AP111" s="14">
        <v>12</v>
      </c>
      <c r="AQ111" s="15" t="s">
        <v>561</v>
      </c>
      <c r="AR111" s="14">
        <v>12</v>
      </c>
      <c r="AS111" s="29"/>
      <c r="AT111" s="29"/>
      <c r="AU111" s="29"/>
      <c r="AV111" s="29" t="s">
        <v>563</v>
      </c>
      <c r="AW111" s="29" t="s">
        <v>563</v>
      </c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1">
        <v>0</v>
      </c>
      <c r="BS111" s="1">
        <v>0</v>
      </c>
      <c r="BT111" s="1">
        <v>0</v>
      </c>
      <c r="BU111" s="1">
        <v>0</v>
      </c>
      <c r="BV111" s="1">
        <v>0</v>
      </c>
      <c r="BW111" s="1">
        <v>0</v>
      </c>
      <c r="BX111" s="1">
        <v>0</v>
      </c>
      <c r="BY111" s="1">
        <v>0</v>
      </c>
      <c r="BZ111" s="1">
        <v>0</v>
      </c>
      <c r="CA111" s="1">
        <v>0</v>
      </c>
      <c r="CB111" s="1">
        <v>0</v>
      </c>
      <c r="CC111" s="1">
        <v>0</v>
      </c>
      <c r="CD111" s="1">
        <v>2</v>
      </c>
      <c r="CE111" s="1">
        <v>2000</v>
      </c>
      <c r="CF111" s="1">
        <v>2</v>
      </c>
      <c r="CG111" s="1">
        <v>100</v>
      </c>
      <c r="CH111" s="1">
        <v>2</v>
      </c>
      <c r="CI111" s="1">
        <v>5000</v>
      </c>
      <c r="CJ111" s="1">
        <v>2</v>
      </c>
      <c r="CK111" s="1">
        <v>100</v>
      </c>
      <c r="CL111" s="1">
        <v>2</v>
      </c>
      <c r="CM111" s="3">
        <v>2000</v>
      </c>
    </row>
    <row r="112" spans="1:91" ht="16.95" customHeight="1" x14ac:dyDescent="0.45">
      <c r="A112" s="12">
        <v>106</v>
      </c>
      <c r="B112" s="30">
        <v>2714502263</v>
      </c>
      <c r="C112" s="14" t="s">
        <v>524</v>
      </c>
      <c r="D112" s="14" t="s">
        <v>500</v>
      </c>
      <c r="E112" s="14" t="s">
        <v>148</v>
      </c>
      <c r="F112" s="15"/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f t="shared" si="2"/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0</v>
      </c>
      <c r="AE112" s="14">
        <v>0</v>
      </c>
      <c r="AF112" s="14">
        <f t="shared" si="3"/>
        <v>0</v>
      </c>
      <c r="AG112" s="15" t="s">
        <v>561</v>
      </c>
      <c r="AH112" s="15" t="s">
        <v>561</v>
      </c>
      <c r="AI112" s="15"/>
      <c r="AJ112" s="15"/>
      <c r="AK112" s="15" t="s">
        <v>561</v>
      </c>
      <c r="AL112" s="15" t="s">
        <v>562</v>
      </c>
      <c r="AM112" s="14">
        <v>7</v>
      </c>
      <c r="AN112" s="14">
        <v>7</v>
      </c>
      <c r="AO112" s="15" t="s">
        <v>562</v>
      </c>
      <c r="AP112" s="14">
        <v>7</v>
      </c>
      <c r="AQ112" s="15" t="s">
        <v>561</v>
      </c>
      <c r="AR112" s="14">
        <v>7</v>
      </c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1">
        <v>0</v>
      </c>
      <c r="BS112" s="1">
        <v>0</v>
      </c>
      <c r="BT112" s="1">
        <v>0</v>
      </c>
      <c r="BU112" s="1">
        <v>0</v>
      </c>
      <c r="BV112" s="1">
        <v>0</v>
      </c>
      <c r="BW112" s="1">
        <v>0</v>
      </c>
      <c r="BX112" s="1">
        <v>0</v>
      </c>
      <c r="BY112" s="1">
        <v>0</v>
      </c>
      <c r="BZ112" s="1">
        <v>0</v>
      </c>
      <c r="CA112" s="1">
        <v>0</v>
      </c>
      <c r="CB112" s="1">
        <v>0</v>
      </c>
      <c r="CC112" s="1">
        <v>0</v>
      </c>
      <c r="CD112" s="1">
        <v>0</v>
      </c>
      <c r="CE112" s="1">
        <v>0</v>
      </c>
      <c r="CF112" s="1">
        <v>0</v>
      </c>
      <c r="CG112" s="1">
        <v>0</v>
      </c>
      <c r="CH112" s="1">
        <v>0</v>
      </c>
      <c r="CI112" s="1">
        <v>0</v>
      </c>
      <c r="CJ112" s="1">
        <v>0</v>
      </c>
      <c r="CK112" s="1">
        <v>0</v>
      </c>
      <c r="CL112" s="1">
        <v>0</v>
      </c>
      <c r="CM112" s="3">
        <v>0</v>
      </c>
    </row>
    <row r="113" spans="1:91" ht="16.95" customHeight="1" x14ac:dyDescent="0.45">
      <c r="A113" s="12">
        <v>107</v>
      </c>
      <c r="B113" s="30">
        <v>2714502438</v>
      </c>
      <c r="C113" s="14" t="s">
        <v>524</v>
      </c>
      <c r="D113" s="14" t="s">
        <v>500</v>
      </c>
      <c r="E113" s="14" t="s">
        <v>313</v>
      </c>
      <c r="F113" s="15" t="s">
        <v>561</v>
      </c>
      <c r="G113" s="14">
        <v>2</v>
      </c>
      <c r="H113" s="14">
        <v>0</v>
      </c>
      <c r="I113" s="14">
        <v>2</v>
      </c>
      <c r="J113" s="14">
        <v>2</v>
      </c>
      <c r="K113" s="14">
        <v>1</v>
      </c>
      <c r="L113" s="14">
        <v>1</v>
      </c>
      <c r="M113" s="14">
        <v>28</v>
      </c>
      <c r="N113" s="14">
        <v>0</v>
      </c>
      <c r="O113" s="14">
        <v>4</v>
      </c>
      <c r="P113" s="14">
        <v>4</v>
      </c>
      <c r="Q113" s="14">
        <v>1</v>
      </c>
      <c r="R113" s="14">
        <v>4</v>
      </c>
      <c r="S113" s="14">
        <f t="shared" si="2"/>
        <v>30</v>
      </c>
      <c r="T113" s="14">
        <v>2</v>
      </c>
      <c r="U113" s="14">
        <v>0</v>
      </c>
      <c r="V113" s="14">
        <v>2</v>
      </c>
      <c r="W113" s="14">
        <v>2</v>
      </c>
      <c r="X113" s="14">
        <v>1</v>
      </c>
      <c r="Y113" s="14">
        <v>1</v>
      </c>
      <c r="Z113" s="14">
        <v>28</v>
      </c>
      <c r="AA113" s="14">
        <v>0</v>
      </c>
      <c r="AB113" s="14">
        <v>4</v>
      </c>
      <c r="AC113" s="14">
        <v>4</v>
      </c>
      <c r="AD113" s="14">
        <v>1</v>
      </c>
      <c r="AE113" s="14">
        <v>4</v>
      </c>
      <c r="AF113" s="14">
        <f t="shared" si="3"/>
        <v>30</v>
      </c>
      <c r="AG113" s="15"/>
      <c r="AH113" s="15"/>
      <c r="AI113" s="15"/>
      <c r="AJ113" s="15"/>
      <c r="AK113" s="15"/>
      <c r="AL113" s="15"/>
      <c r="AM113" s="14">
        <v>0</v>
      </c>
      <c r="AN113" s="14">
        <v>0</v>
      </c>
      <c r="AO113" s="15"/>
      <c r="AP113" s="14">
        <v>0</v>
      </c>
      <c r="AQ113" s="15"/>
      <c r="AR113" s="14">
        <v>0</v>
      </c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 t="s">
        <v>561</v>
      </c>
      <c r="BR113" s="1">
        <v>8</v>
      </c>
      <c r="BS113" s="1">
        <v>8</v>
      </c>
      <c r="BT113" s="1">
        <v>25</v>
      </c>
      <c r="BU113" s="1">
        <v>25</v>
      </c>
      <c r="BV113" s="1">
        <v>11</v>
      </c>
      <c r="BW113" s="1">
        <v>11</v>
      </c>
      <c r="BX113" s="1">
        <v>8</v>
      </c>
      <c r="BY113" s="1">
        <v>8</v>
      </c>
      <c r="BZ113" s="1">
        <v>25</v>
      </c>
      <c r="CA113" s="1">
        <v>25</v>
      </c>
      <c r="CB113" s="1">
        <v>11</v>
      </c>
      <c r="CC113" s="1">
        <v>11</v>
      </c>
      <c r="CD113" s="1">
        <v>2</v>
      </c>
      <c r="CE113" s="1">
        <v>27376</v>
      </c>
      <c r="CF113" s="1">
        <v>2</v>
      </c>
      <c r="CG113" s="1">
        <v>1606</v>
      </c>
      <c r="CH113" s="1">
        <v>2</v>
      </c>
      <c r="CI113" s="1">
        <v>5002</v>
      </c>
      <c r="CJ113" s="1">
        <v>2</v>
      </c>
      <c r="CK113" s="1">
        <v>1789</v>
      </c>
      <c r="CL113" s="1">
        <v>2</v>
      </c>
      <c r="CM113" s="3">
        <v>196354</v>
      </c>
    </row>
    <row r="114" spans="1:91" ht="16.95" customHeight="1" x14ac:dyDescent="0.45">
      <c r="A114" s="12">
        <v>108</v>
      </c>
      <c r="B114" s="30">
        <v>2714500978</v>
      </c>
      <c r="C114" s="14" t="s">
        <v>524</v>
      </c>
      <c r="D114" s="14" t="s">
        <v>500</v>
      </c>
      <c r="E114" s="14" t="s">
        <v>190</v>
      </c>
      <c r="F114" s="15"/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f t="shared" si="2"/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14">
        <f t="shared" si="3"/>
        <v>0</v>
      </c>
      <c r="AG114" s="15" t="s">
        <v>561</v>
      </c>
      <c r="AH114" s="15" t="s">
        <v>561</v>
      </c>
      <c r="AI114" s="15" t="s">
        <v>561</v>
      </c>
      <c r="AJ114" s="15" t="s">
        <v>561</v>
      </c>
      <c r="AK114" s="15" t="s">
        <v>561</v>
      </c>
      <c r="AL114" s="15" t="s">
        <v>562</v>
      </c>
      <c r="AM114" s="14">
        <v>5</v>
      </c>
      <c r="AN114" s="14">
        <v>5</v>
      </c>
      <c r="AO114" s="15" t="s">
        <v>562</v>
      </c>
      <c r="AP114" s="14">
        <v>3</v>
      </c>
      <c r="AQ114" s="15" t="s">
        <v>561</v>
      </c>
      <c r="AR114" s="14">
        <v>3</v>
      </c>
      <c r="AS114" s="29" t="s">
        <v>563</v>
      </c>
      <c r="AT114" s="29" t="s">
        <v>563</v>
      </c>
      <c r="AU114" s="29" t="s">
        <v>564</v>
      </c>
      <c r="AV114" s="29" t="s">
        <v>563</v>
      </c>
      <c r="AW114" s="29" t="s">
        <v>563</v>
      </c>
      <c r="AX114" s="29" t="s">
        <v>564</v>
      </c>
      <c r="AY114" s="29" t="s">
        <v>563</v>
      </c>
      <c r="AZ114" s="29" t="s">
        <v>564</v>
      </c>
      <c r="BA114" s="29" t="s">
        <v>563</v>
      </c>
      <c r="BB114" s="29" t="s">
        <v>564</v>
      </c>
      <c r="BC114" s="29"/>
      <c r="BD114" s="29"/>
      <c r="BE114" s="29" t="s">
        <v>563</v>
      </c>
      <c r="BF114" s="29" t="s">
        <v>563</v>
      </c>
      <c r="BG114" s="29" t="s">
        <v>564</v>
      </c>
      <c r="BH114" s="29" t="s">
        <v>563</v>
      </c>
      <c r="BI114" s="29" t="s">
        <v>563</v>
      </c>
      <c r="BJ114" s="29" t="s">
        <v>564</v>
      </c>
      <c r="BK114" s="29" t="s">
        <v>563</v>
      </c>
      <c r="BL114" s="29" t="s">
        <v>563</v>
      </c>
      <c r="BM114" s="29" t="s">
        <v>564</v>
      </c>
      <c r="BN114" s="29" t="s">
        <v>563</v>
      </c>
      <c r="BO114" s="29" t="s">
        <v>563</v>
      </c>
      <c r="BP114" s="29" t="s">
        <v>564</v>
      </c>
      <c r="BQ114" s="29"/>
      <c r="BR114" s="1">
        <v>0</v>
      </c>
      <c r="BS114" s="1">
        <v>0</v>
      </c>
      <c r="BT114" s="1">
        <v>0</v>
      </c>
      <c r="BU114" s="1">
        <v>0</v>
      </c>
      <c r="BV114" s="1">
        <v>0</v>
      </c>
      <c r="BW114" s="1">
        <v>0</v>
      </c>
      <c r="BX114" s="1">
        <v>0</v>
      </c>
      <c r="BY114" s="1">
        <v>0</v>
      </c>
      <c r="BZ114" s="1">
        <v>0</v>
      </c>
      <c r="CA114" s="1">
        <v>0</v>
      </c>
      <c r="CB114" s="1">
        <v>0</v>
      </c>
      <c r="CC114" s="1">
        <v>0</v>
      </c>
      <c r="CD114" s="1">
        <v>2</v>
      </c>
      <c r="CE114" s="1">
        <v>20000</v>
      </c>
      <c r="CF114" s="1">
        <v>2</v>
      </c>
      <c r="CG114" s="1">
        <v>1300</v>
      </c>
      <c r="CH114" s="1">
        <v>2</v>
      </c>
      <c r="CI114" s="1">
        <v>4800</v>
      </c>
      <c r="CJ114" s="1">
        <v>2</v>
      </c>
      <c r="CK114" s="1">
        <v>1400</v>
      </c>
      <c r="CL114" s="1">
        <v>2</v>
      </c>
      <c r="CM114" s="3">
        <v>180000</v>
      </c>
    </row>
    <row r="115" spans="1:91" ht="16.95" customHeight="1" x14ac:dyDescent="0.45">
      <c r="A115" s="12">
        <v>109</v>
      </c>
      <c r="B115" s="30">
        <v>2714502883</v>
      </c>
      <c r="C115" s="14" t="s">
        <v>524</v>
      </c>
      <c r="D115" s="14" t="s">
        <v>500</v>
      </c>
      <c r="E115" s="14" t="s">
        <v>338</v>
      </c>
      <c r="F115" s="15"/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f t="shared" si="2"/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0</v>
      </c>
      <c r="AE115" s="14">
        <v>0</v>
      </c>
      <c r="AF115" s="14">
        <f t="shared" si="3"/>
        <v>0</v>
      </c>
      <c r="AG115" s="15"/>
      <c r="AH115" s="15" t="s">
        <v>561</v>
      </c>
      <c r="AI115" s="15"/>
      <c r="AJ115" s="15" t="s">
        <v>561</v>
      </c>
      <c r="AK115" s="15"/>
      <c r="AL115" s="15"/>
      <c r="AM115" s="14">
        <v>0</v>
      </c>
      <c r="AN115" s="14">
        <v>0</v>
      </c>
      <c r="AO115" s="15"/>
      <c r="AP115" s="14">
        <v>0</v>
      </c>
      <c r="AQ115" s="15"/>
      <c r="AR115" s="14">
        <v>0</v>
      </c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1">
        <v>0</v>
      </c>
      <c r="BS115" s="1">
        <v>0</v>
      </c>
      <c r="BT115" s="1">
        <v>0</v>
      </c>
      <c r="BU115" s="1">
        <v>0</v>
      </c>
      <c r="BV115" s="1">
        <v>0</v>
      </c>
      <c r="BW115" s="1">
        <v>0</v>
      </c>
      <c r="BX115" s="1">
        <v>0</v>
      </c>
      <c r="BY115" s="1">
        <v>0</v>
      </c>
      <c r="BZ115" s="1">
        <v>0</v>
      </c>
      <c r="CA115" s="1">
        <v>0</v>
      </c>
      <c r="CB115" s="1">
        <v>0</v>
      </c>
      <c r="CC115" s="1">
        <v>0</v>
      </c>
      <c r="CD115" s="1">
        <v>0.7</v>
      </c>
      <c r="CE115" s="1">
        <v>3400</v>
      </c>
      <c r="CF115" s="1">
        <v>0.7</v>
      </c>
      <c r="CG115" s="1">
        <v>150</v>
      </c>
      <c r="CH115" s="1">
        <v>1</v>
      </c>
      <c r="CI115" s="1">
        <v>2900</v>
      </c>
      <c r="CJ115" s="1">
        <v>0.7</v>
      </c>
      <c r="CK115" s="1">
        <v>200</v>
      </c>
      <c r="CL115" s="1">
        <v>0.7</v>
      </c>
      <c r="CM115" s="3">
        <v>34000</v>
      </c>
    </row>
    <row r="116" spans="1:91" ht="16.95" customHeight="1" x14ac:dyDescent="0.45">
      <c r="A116" s="12">
        <v>110</v>
      </c>
      <c r="B116" s="30">
        <v>2714502958</v>
      </c>
      <c r="C116" s="14" t="s">
        <v>524</v>
      </c>
      <c r="D116" s="14" t="s">
        <v>500</v>
      </c>
      <c r="E116" s="14" t="s">
        <v>182</v>
      </c>
      <c r="F116" s="15" t="s">
        <v>561</v>
      </c>
      <c r="G116" s="14">
        <v>1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10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f t="shared" si="2"/>
        <v>11</v>
      </c>
      <c r="T116" s="14">
        <v>1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10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14">
        <f t="shared" si="3"/>
        <v>11</v>
      </c>
      <c r="AG116" s="15" t="s">
        <v>561</v>
      </c>
      <c r="AH116" s="15" t="s">
        <v>561</v>
      </c>
      <c r="AI116" s="15" t="s">
        <v>561</v>
      </c>
      <c r="AJ116" s="15" t="s">
        <v>561</v>
      </c>
      <c r="AK116" s="15" t="s">
        <v>561</v>
      </c>
      <c r="AL116" s="15" t="s">
        <v>562</v>
      </c>
      <c r="AM116" s="14">
        <v>20</v>
      </c>
      <c r="AN116" s="14">
        <v>0</v>
      </c>
      <c r="AO116" s="15" t="s">
        <v>562</v>
      </c>
      <c r="AP116" s="14">
        <v>20</v>
      </c>
      <c r="AQ116" s="15"/>
      <c r="AR116" s="14">
        <v>0</v>
      </c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1">
        <v>0</v>
      </c>
      <c r="BS116" s="1">
        <v>0</v>
      </c>
      <c r="BT116" s="1">
        <v>0</v>
      </c>
      <c r="BU116" s="1">
        <v>0</v>
      </c>
      <c r="BV116" s="1">
        <v>0</v>
      </c>
      <c r="BW116" s="1">
        <v>0</v>
      </c>
      <c r="BX116" s="1">
        <v>0</v>
      </c>
      <c r="BY116" s="1">
        <v>0</v>
      </c>
      <c r="BZ116" s="1">
        <v>0</v>
      </c>
      <c r="CA116" s="1">
        <v>0</v>
      </c>
      <c r="CB116" s="1">
        <v>0</v>
      </c>
      <c r="CC116" s="1">
        <v>0</v>
      </c>
      <c r="CD116" s="1">
        <v>1</v>
      </c>
      <c r="CE116" s="1">
        <v>2000</v>
      </c>
      <c r="CF116" s="1">
        <v>1</v>
      </c>
      <c r="CG116" s="1">
        <v>3000</v>
      </c>
      <c r="CH116" s="1">
        <v>1</v>
      </c>
      <c r="CI116" s="1">
        <v>3000</v>
      </c>
      <c r="CJ116" s="1">
        <v>1</v>
      </c>
      <c r="CK116" s="1">
        <v>10</v>
      </c>
      <c r="CL116" s="1">
        <v>1</v>
      </c>
      <c r="CM116" s="3">
        <v>30000</v>
      </c>
    </row>
    <row r="117" spans="1:91" ht="16.95" customHeight="1" x14ac:dyDescent="0.45">
      <c r="A117" s="12">
        <v>111</v>
      </c>
      <c r="B117" s="30">
        <v>2714501067</v>
      </c>
      <c r="C117" s="14" t="s">
        <v>524</v>
      </c>
      <c r="D117" s="14" t="s">
        <v>500</v>
      </c>
      <c r="E117" s="14" t="s">
        <v>222</v>
      </c>
      <c r="F117" s="15"/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f t="shared" si="2"/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14">
        <f t="shared" si="3"/>
        <v>0</v>
      </c>
      <c r="AG117" s="15" t="s">
        <v>561</v>
      </c>
      <c r="AH117" s="15" t="s">
        <v>561</v>
      </c>
      <c r="AI117" s="15" t="s">
        <v>561</v>
      </c>
      <c r="AJ117" s="15" t="s">
        <v>561</v>
      </c>
      <c r="AK117" s="15"/>
      <c r="AL117" s="15"/>
      <c r="AM117" s="14">
        <v>0</v>
      </c>
      <c r="AN117" s="14">
        <v>0</v>
      </c>
      <c r="AO117" s="15"/>
      <c r="AP117" s="14">
        <v>0</v>
      </c>
      <c r="AQ117" s="15"/>
      <c r="AR117" s="14">
        <v>0</v>
      </c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1">
        <v>0</v>
      </c>
      <c r="BS117" s="1">
        <v>0</v>
      </c>
      <c r="BT117" s="1">
        <v>0</v>
      </c>
      <c r="BU117" s="1">
        <v>0</v>
      </c>
      <c r="BV117" s="1">
        <v>0</v>
      </c>
      <c r="BW117" s="1">
        <v>0</v>
      </c>
      <c r="BX117" s="1">
        <v>0</v>
      </c>
      <c r="BY117" s="1">
        <v>0</v>
      </c>
      <c r="BZ117" s="1">
        <v>0</v>
      </c>
      <c r="CA117" s="1">
        <v>0</v>
      </c>
      <c r="CB117" s="1">
        <v>0</v>
      </c>
      <c r="CC117" s="1">
        <v>0</v>
      </c>
      <c r="CD117" s="1">
        <v>2</v>
      </c>
      <c r="CE117" s="1">
        <v>3000</v>
      </c>
      <c r="CF117" s="1">
        <v>2</v>
      </c>
      <c r="CG117" s="1">
        <v>1500</v>
      </c>
      <c r="CH117" s="1">
        <v>2</v>
      </c>
      <c r="CI117" s="1">
        <v>1500</v>
      </c>
      <c r="CJ117" s="1">
        <v>2</v>
      </c>
      <c r="CK117" s="1">
        <v>150</v>
      </c>
      <c r="CL117" s="1">
        <v>2</v>
      </c>
      <c r="CM117" s="3">
        <v>3000</v>
      </c>
    </row>
    <row r="118" spans="1:91" ht="16.95" customHeight="1" x14ac:dyDescent="0.45">
      <c r="A118" s="12">
        <v>112</v>
      </c>
      <c r="B118" s="30">
        <v>2710600244</v>
      </c>
      <c r="C118" s="14" t="s">
        <v>524</v>
      </c>
      <c r="D118" s="14" t="s">
        <v>490</v>
      </c>
      <c r="E118" s="14" t="s">
        <v>431</v>
      </c>
      <c r="F118" s="15"/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f t="shared" si="2"/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f t="shared" si="3"/>
        <v>0</v>
      </c>
      <c r="AG118" s="15"/>
      <c r="AH118" s="15"/>
      <c r="AI118" s="15"/>
      <c r="AJ118" s="15"/>
      <c r="AK118" s="15" t="s">
        <v>561</v>
      </c>
      <c r="AL118" s="15" t="s">
        <v>562</v>
      </c>
      <c r="AM118" s="14">
        <v>6</v>
      </c>
      <c r="AN118" s="14">
        <v>6</v>
      </c>
      <c r="AO118" s="15" t="s">
        <v>562</v>
      </c>
      <c r="AP118" s="14">
        <v>12</v>
      </c>
      <c r="AQ118" s="15" t="s">
        <v>561</v>
      </c>
      <c r="AR118" s="14">
        <v>12</v>
      </c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1">
        <v>0</v>
      </c>
      <c r="BS118" s="1">
        <v>0</v>
      </c>
      <c r="BT118" s="1">
        <v>0</v>
      </c>
      <c r="BU118" s="1">
        <v>0</v>
      </c>
      <c r="BV118" s="1">
        <v>0</v>
      </c>
      <c r="BW118" s="1">
        <v>0</v>
      </c>
      <c r="BX118" s="1">
        <v>0</v>
      </c>
      <c r="BY118" s="1">
        <v>0</v>
      </c>
      <c r="BZ118" s="1">
        <v>0</v>
      </c>
      <c r="CA118" s="1">
        <v>0</v>
      </c>
      <c r="CB118" s="1">
        <v>0</v>
      </c>
      <c r="CC118" s="1">
        <v>0</v>
      </c>
      <c r="CD118" s="1">
        <v>0</v>
      </c>
      <c r="CE118" s="1">
        <v>0</v>
      </c>
      <c r="CF118" s="1">
        <v>0</v>
      </c>
      <c r="CG118" s="1">
        <v>0</v>
      </c>
      <c r="CH118" s="1">
        <v>0</v>
      </c>
      <c r="CI118" s="1">
        <v>0</v>
      </c>
      <c r="CJ118" s="1">
        <v>0</v>
      </c>
      <c r="CK118" s="1">
        <v>0</v>
      </c>
      <c r="CL118" s="1">
        <v>0</v>
      </c>
      <c r="CM118" s="3">
        <v>0</v>
      </c>
    </row>
    <row r="119" spans="1:91" ht="16.95" customHeight="1" x14ac:dyDescent="0.45">
      <c r="A119" s="12">
        <v>113</v>
      </c>
      <c r="B119" s="30">
        <v>2710600624</v>
      </c>
      <c r="C119" s="14" t="s">
        <v>524</v>
      </c>
      <c r="D119" s="14" t="s">
        <v>490</v>
      </c>
      <c r="E119" s="14" t="s">
        <v>542</v>
      </c>
      <c r="F119" s="15" t="s">
        <v>561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10</v>
      </c>
      <c r="N119" s="14">
        <v>0</v>
      </c>
      <c r="O119" s="14">
        <v>2</v>
      </c>
      <c r="P119" s="14">
        <v>0</v>
      </c>
      <c r="Q119" s="14">
        <v>3</v>
      </c>
      <c r="R119" s="14">
        <v>0</v>
      </c>
      <c r="S119" s="14">
        <f t="shared" si="2"/>
        <v>10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12</v>
      </c>
      <c r="AA119" s="14">
        <v>0</v>
      </c>
      <c r="AB119" s="14">
        <v>2</v>
      </c>
      <c r="AC119" s="14">
        <v>0</v>
      </c>
      <c r="AD119" s="14">
        <v>4</v>
      </c>
      <c r="AE119" s="14">
        <v>0</v>
      </c>
      <c r="AF119" s="14">
        <f t="shared" si="3"/>
        <v>12</v>
      </c>
      <c r="AG119" s="15"/>
      <c r="AH119" s="15"/>
      <c r="AI119" s="15" t="s">
        <v>561</v>
      </c>
      <c r="AJ119" s="15" t="s">
        <v>561</v>
      </c>
      <c r="AK119" s="15" t="s">
        <v>561</v>
      </c>
      <c r="AL119" s="15" t="s">
        <v>562</v>
      </c>
      <c r="AM119" s="14">
        <v>5</v>
      </c>
      <c r="AN119" s="14">
        <v>5</v>
      </c>
      <c r="AO119" s="15" t="s">
        <v>562</v>
      </c>
      <c r="AP119" s="14">
        <v>50</v>
      </c>
      <c r="AQ119" s="15" t="s">
        <v>561</v>
      </c>
      <c r="AR119" s="14">
        <v>50</v>
      </c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1">
        <v>0</v>
      </c>
      <c r="BS119" s="1">
        <v>0</v>
      </c>
      <c r="BT119" s="1">
        <v>0</v>
      </c>
      <c r="BU119" s="1">
        <v>0</v>
      </c>
      <c r="BV119" s="1">
        <v>0</v>
      </c>
      <c r="BW119" s="1">
        <v>0</v>
      </c>
      <c r="BX119" s="1">
        <v>0</v>
      </c>
      <c r="BY119" s="1">
        <v>0</v>
      </c>
      <c r="BZ119" s="1">
        <v>0</v>
      </c>
      <c r="CA119" s="1">
        <v>0</v>
      </c>
      <c r="CB119" s="1">
        <v>0</v>
      </c>
      <c r="CC119" s="1">
        <v>0</v>
      </c>
      <c r="CD119" s="1">
        <v>2</v>
      </c>
      <c r="CE119" s="1">
        <v>27000</v>
      </c>
      <c r="CF119" s="1">
        <v>2</v>
      </c>
      <c r="CG119" s="1">
        <v>1600</v>
      </c>
      <c r="CH119" s="1">
        <v>2</v>
      </c>
      <c r="CI119" s="1">
        <v>5000</v>
      </c>
      <c r="CJ119" s="1">
        <v>2</v>
      </c>
      <c r="CK119" s="1">
        <v>1700</v>
      </c>
      <c r="CL119" s="1">
        <v>2</v>
      </c>
      <c r="CM119" s="3">
        <v>190000</v>
      </c>
    </row>
    <row r="120" spans="1:91" ht="16.95" customHeight="1" x14ac:dyDescent="0.45">
      <c r="A120" s="12">
        <v>114</v>
      </c>
      <c r="B120" s="30">
        <v>2710601291</v>
      </c>
      <c r="C120" s="14" t="s">
        <v>524</v>
      </c>
      <c r="D120" s="14" t="s">
        <v>490</v>
      </c>
      <c r="E120" s="14" t="s">
        <v>331</v>
      </c>
      <c r="F120" s="15"/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f t="shared" si="2"/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f t="shared" si="3"/>
        <v>0</v>
      </c>
      <c r="AG120" s="15" t="s">
        <v>561</v>
      </c>
      <c r="AH120" s="15" t="s">
        <v>561</v>
      </c>
      <c r="AI120" s="15" t="s">
        <v>561</v>
      </c>
      <c r="AJ120" s="15" t="s">
        <v>561</v>
      </c>
      <c r="AK120" s="15" t="s">
        <v>561</v>
      </c>
      <c r="AL120" s="15" t="s">
        <v>562</v>
      </c>
      <c r="AM120" s="14">
        <v>8</v>
      </c>
      <c r="AN120" s="14">
        <v>8</v>
      </c>
      <c r="AO120" s="15" t="s">
        <v>562</v>
      </c>
      <c r="AP120" s="14">
        <v>8</v>
      </c>
      <c r="AQ120" s="15" t="s">
        <v>561</v>
      </c>
      <c r="AR120" s="14">
        <v>8</v>
      </c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1">
        <v>0</v>
      </c>
      <c r="BS120" s="1">
        <v>0</v>
      </c>
      <c r="BT120" s="1">
        <v>0</v>
      </c>
      <c r="BU120" s="1">
        <v>0</v>
      </c>
      <c r="BV120" s="1">
        <v>0</v>
      </c>
      <c r="BW120" s="1">
        <v>0</v>
      </c>
      <c r="BX120" s="1">
        <v>0</v>
      </c>
      <c r="BY120" s="1">
        <v>0</v>
      </c>
      <c r="BZ120" s="1">
        <v>0</v>
      </c>
      <c r="CA120" s="1">
        <v>0</v>
      </c>
      <c r="CB120" s="1">
        <v>0</v>
      </c>
      <c r="CC120" s="1">
        <v>0</v>
      </c>
      <c r="CD120" s="1">
        <v>2</v>
      </c>
      <c r="CE120" s="1">
        <v>9000</v>
      </c>
      <c r="CF120" s="1">
        <v>2</v>
      </c>
      <c r="CG120" s="1">
        <v>500</v>
      </c>
      <c r="CH120" s="1">
        <v>2</v>
      </c>
      <c r="CI120" s="1">
        <v>600</v>
      </c>
      <c r="CJ120" s="1">
        <v>2</v>
      </c>
      <c r="CK120" s="1">
        <v>600</v>
      </c>
      <c r="CL120" s="1">
        <v>2</v>
      </c>
      <c r="CM120" s="3">
        <v>70000</v>
      </c>
    </row>
    <row r="121" spans="1:91" ht="16.95" customHeight="1" x14ac:dyDescent="0.45">
      <c r="A121" s="12">
        <v>115</v>
      </c>
      <c r="B121" s="30">
        <v>2710600954</v>
      </c>
      <c r="C121" s="14" t="s">
        <v>524</v>
      </c>
      <c r="D121" s="14" t="s">
        <v>490</v>
      </c>
      <c r="E121" s="14" t="s">
        <v>240</v>
      </c>
      <c r="F121" s="15"/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f t="shared" si="2"/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f t="shared" si="3"/>
        <v>0</v>
      </c>
      <c r="AG121" s="15" t="s">
        <v>561</v>
      </c>
      <c r="AH121" s="15" t="s">
        <v>561</v>
      </c>
      <c r="AI121" s="15" t="s">
        <v>561</v>
      </c>
      <c r="AJ121" s="15" t="s">
        <v>561</v>
      </c>
      <c r="AK121" s="15" t="s">
        <v>561</v>
      </c>
      <c r="AL121" s="15" t="s">
        <v>562</v>
      </c>
      <c r="AM121" s="14">
        <v>10</v>
      </c>
      <c r="AN121" s="14">
        <v>10</v>
      </c>
      <c r="AO121" s="15" t="s">
        <v>562</v>
      </c>
      <c r="AP121" s="14">
        <v>10</v>
      </c>
      <c r="AQ121" s="15"/>
      <c r="AR121" s="14">
        <v>10</v>
      </c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 t="s">
        <v>563</v>
      </c>
      <c r="BI121" s="29"/>
      <c r="BJ121" s="29" t="s">
        <v>564</v>
      </c>
      <c r="BK121" s="29"/>
      <c r="BL121" s="29"/>
      <c r="BM121" s="29"/>
      <c r="BN121" s="29" t="s">
        <v>563</v>
      </c>
      <c r="BO121" s="29"/>
      <c r="BP121" s="29" t="s">
        <v>564</v>
      </c>
      <c r="BQ121" s="29"/>
      <c r="BR121" s="1">
        <v>0</v>
      </c>
      <c r="BS121" s="1">
        <v>0</v>
      </c>
      <c r="BT121" s="1">
        <v>0</v>
      </c>
      <c r="BU121" s="1">
        <v>0</v>
      </c>
      <c r="BV121" s="1">
        <v>0</v>
      </c>
      <c r="BW121" s="1">
        <v>0</v>
      </c>
      <c r="BX121" s="1">
        <v>0</v>
      </c>
      <c r="BY121" s="1">
        <v>0</v>
      </c>
      <c r="BZ121" s="1">
        <v>0</v>
      </c>
      <c r="CA121" s="1">
        <v>0</v>
      </c>
      <c r="CB121" s="1">
        <v>0</v>
      </c>
      <c r="CC121" s="1">
        <v>0</v>
      </c>
      <c r="CD121" s="1">
        <v>2</v>
      </c>
      <c r="CE121" s="1">
        <v>2500</v>
      </c>
      <c r="CF121" s="1">
        <v>2</v>
      </c>
      <c r="CG121" s="1">
        <v>200</v>
      </c>
      <c r="CH121" s="1">
        <v>2</v>
      </c>
      <c r="CI121" s="1">
        <v>500</v>
      </c>
      <c r="CJ121" s="1">
        <v>2</v>
      </c>
      <c r="CK121" s="1">
        <v>200</v>
      </c>
      <c r="CL121" s="1">
        <v>2</v>
      </c>
      <c r="CM121" s="3">
        <v>15000</v>
      </c>
    </row>
    <row r="122" spans="1:91" ht="16.95" customHeight="1" x14ac:dyDescent="0.45">
      <c r="A122" s="12">
        <v>116</v>
      </c>
      <c r="B122" s="30">
        <v>2710602182</v>
      </c>
      <c r="C122" s="14" t="s">
        <v>524</v>
      </c>
      <c r="D122" s="14" t="s">
        <v>490</v>
      </c>
      <c r="E122" s="14" t="s">
        <v>543</v>
      </c>
      <c r="F122" s="15" t="s">
        <v>561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30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f t="shared" si="2"/>
        <v>30</v>
      </c>
      <c r="T122" s="14">
        <v>3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30</v>
      </c>
      <c r="AA122" s="14">
        <v>0</v>
      </c>
      <c r="AB122" s="14">
        <v>0</v>
      </c>
      <c r="AC122" s="14">
        <v>0</v>
      </c>
      <c r="AD122" s="14">
        <v>0</v>
      </c>
      <c r="AE122" s="14">
        <v>2</v>
      </c>
      <c r="AF122" s="14">
        <f t="shared" si="3"/>
        <v>33</v>
      </c>
      <c r="AG122" s="15"/>
      <c r="AH122" s="15"/>
      <c r="AI122" s="15"/>
      <c r="AJ122" s="15"/>
      <c r="AK122" s="15" t="s">
        <v>561</v>
      </c>
      <c r="AL122" s="15" t="s">
        <v>562</v>
      </c>
      <c r="AM122" s="14">
        <v>20</v>
      </c>
      <c r="AN122" s="14">
        <v>20</v>
      </c>
      <c r="AO122" s="15" t="s">
        <v>562</v>
      </c>
      <c r="AP122" s="14">
        <v>20</v>
      </c>
      <c r="AQ122" s="15" t="s">
        <v>561</v>
      </c>
      <c r="AR122" s="14">
        <v>20</v>
      </c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1">
        <v>0</v>
      </c>
      <c r="BS122" s="1">
        <v>0</v>
      </c>
      <c r="BT122" s="1">
        <v>0</v>
      </c>
      <c r="BU122" s="1">
        <v>0</v>
      </c>
      <c r="BV122" s="1">
        <v>0</v>
      </c>
      <c r="BW122" s="1">
        <v>0</v>
      </c>
      <c r="BX122" s="1">
        <v>0</v>
      </c>
      <c r="BY122" s="1">
        <v>0</v>
      </c>
      <c r="BZ122" s="1">
        <v>0</v>
      </c>
      <c r="CA122" s="1">
        <v>0</v>
      </c>
      <c r="CB122" s="1">
        <v>0</v>
      </c>
      <c r="CC122" s="1">
        <v>0</v>
      </c>
      <c r="CD122" s="1">
        <v>2</v>
      </c>
      <c r="CE122" s="1">
        <v>816</v>
      </c>
      <c r="CF122" s="1">
        <v>2</v>
      </c>
      <c r="CG122" s="1">
        <v>432</v>
      </c>
      <c r="CH122" s="1">
        <v>2</v>
      </c>
      <c r="CI122" s="1">
        <v>579</v>
      </c>
      <c r="CJ122" s="1">
        <v>2</v>
      </c>
      <c r="CK122" s="1">
        <v>579</v>
      </c>
      <c r="CL122" s="1">
        <v>2</v>
      </c>
      <c r="CM122" s="3">
        <v>822</v>
      </c>
    </row>
    <row r="123" spans="1:91" ht="16.95" customHeight="1" x14ac:dyDescent="0.45">
      <c r="A123" s="12">
        <v>117</v>
      </c>
      <c r="B123" s="30">
        <v>2711200994</v>
      </c>
      <c r="C123" s="14" t="s">
        <v>524</v>
      </c>
      <c r="D123" s="14" t="s">
        <v>521</v>
      </c>
      <c r="E123" s="14" t="s">
        <v>34</v>
      </c>
      <c r="F123" s="15" t="s">
        <v>561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f t="shared" si="2"/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10</v>
      </c>
      <c r="AA123" s="14">
        <v>10</v>
      </c>
      <c r="AB123" s="14">
        <v>0</v>
      </c>
      <c r="AC123" s="14">
        <v>0</v>
      </c>
      <c r="AD123" s="14">
        <v>0</v>
      </c>
      <c r="AE123" s="14">
        <v>0</v>
      </c>
      <c r="AF123" s="14">
        <f t="shared" si="3"/>
        <v>10</v>
      </c>
      <c r="AG123" s="15" t="s">
        <v>561</v>
      </c>
      <c r="AH123" s="15" t="s">
        <v>561</v>
      </c>
      <c r="AI123" s="15" t="s">
        <v>561</v>
      </c>
      <c r="AJ123" s="15" t="s">
        <v>561</v>
      </c>
      <c r="AK123" s="15"/>
      <c r="AL123" s="15"/>
      <c r="AM123" s="14">
        <v>0</v>
      </c>
      <c r="AN123" s="14">
        <v>0</v>
      </c>
      <c r="AO123" s="15"/>
      <c r="AP123" s="14">
        <v>0</v>
      </c>
      <c r="AQ123" s="15"/>
      <c r="AR123" s="14">
        <v>0</v>
      </c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1">
        <v>0</v>
      </c>
      <c r="BS123" s="1">
        <v>0</v>
      </c>
      <c r="BT123" s="1">
        <v>0</v>
      </c>
      <c r="BU123" s="1">
        <v>0</v>
      </c>
      <c r="BV123" s="1">
        <v>0</v>
      </c>
      <c r="BW123" s="1">
        <v>0</v>
      </c>
      <c r="BX123" s="1">
        <v>0</v>
      </c>
      <c r="BY123" s="1">
        <v>0</v>
      </c>
      <c r="BZ123" s="1">
        <v>0</v>
      </c>
      <c r="CA123" s="1">
        <v>0</v>
      </c>
      <c r="CB123" s="1">
        <v>0</v>
      </c>
      <c r="CC123" s="1">
        <v>0</v>
      </c>
      <c r="CD123" s="1">
        <v>1</v>
      </c>
      <c r="CE123" s="1">
        <v>17000</v>
      </c>
      <c r="CF123" s="1">
        <v>1.5</v>
      </c>
      <c r="CG123" s="1">
        <v>9000</v>
      </c>
      <c r="CH123" s="1">
        <v>2</v>
      </c>
      <c r="CI123" s="1">
        <v>15000</v>
      </c>
      <c r="CJ123" s="1">
        <v>2</v>
      </c>
      <c r="CK123" s="1">
        <v>24000</v>
      </c>
      <c r="CL123" s="1">
        <v>3</v>
      </c>
      <c r="CM123" s="3">
        <v>540000</v>
      </c>
    </row>
    <row r="124" spans="1:91" ht="16.95" customHeight="1" x14ac:dyDescent="0.45">
      <c r="A124" s="12">
        <v>118</v>
      </c>
      <c r="B124" s="30">
        <v>2711200945</v>
      </c>
      <c r="C124" s="14" t="s">
        <v>524</v>
      </c>
      <c r="D124" s="14" t="s">
        <v>521</v>
      </c>
      <c r="E124" s="14" t="s">
        <v>316</v>
      </c>
      <c r="F124" s="15" t="s">
        <v>561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f t="shared" si="2"/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2</v>
      </c>
      <c r="AA124" s="14">
        <v>0</v>
      </c>
      <c r="AB124" s="14">
        <v>0</v>
      </c>
      <c r="AC124" s="14">
        <v>0</v>
      </c>
      <c r="AD124" s="14">
        <v>0</v>
      </c>
      <c r="AE124" s="14">
        <v>2</v>
      </c>
      <c r="AF124" s="14">
        <f t="shared" si="3"/>
        <v>2</v>
      </c>
      <c r="AG124" s="15"/>
      <c r="AH124" s="15" t="s">
        <v>561</v>
      </c>
      <c r="AI124" s="15"/>
      <c r="AJ124" s="15" t="s">
        <v>561</v>
      </c>
      <c r="AK124" s="15" t="s">
        <v>561</v>
      </c>
      <c r="AL124" s="15"/>
      <c r="AM124" s="14">
        <v>0</v>
      </c>
      <c r="AN124" s="14">
        <v>0</v>
      </c>
      <c r="AO124" s="15" t="s">
        <v>562</v>
      </c>
      <c r="AP124" s="14">
        <v>10</v>
      </c>
      <c r="AQ124" s="15" t="s">
        <v>561</v>
      </c>
      <c r="AR124" s="14">
        <v>10</v>
      </c>
      <c r="AS124" s="29"/>
      <c r="AT124" s="29"/>
      <c r="AU124" s="29"/>
      <c r="AV124" s="29" t="s">
        <v>563</v>
      </c>
      <c r="AW124" s="29"/>
      <c r="AX124" s="29" t="s">
        <v>564</v>
      </c>
      <c r="AY124" s="29"/>
      <c r="AZ124" s="29"/>
      <c r="BA124" s="29"/>
      <c r="BB124" s="29"/>
      <c r="BC124" s="29"/>
      <c r="BD124" s="29"/>
      <c r="BE124" s="29"/>
      <c r="BF124" s="29"/>
      <c r="BG124" s="29"/>
      <c r="BH124" s="29" t="s">
        <v>563</v>
      </c>
      <c r="BI124" s="29"/>
      <c r="BJ124" s="29" t="s">
        <v>564</v>
      </c>
      <c r="BK124" s="29"/>
      <c r="BL124" s="29"/>
      <c r="BM124" s="29"/>
      <c r="BN124" s="29" t="s">
        <v>563</v>
      </c>
      <c r="BO124" s="29"/>
      <c r="BP124" s="29" t="s">
        <v>564</v>
      </c>
      <c r="BQ124" s="29"/>
      <c r="BR124" s="1">
        <v>0</v>
      </c>
      <c r="BS124" s="1">
        <v>0</v>
      </c>
      <c r="BT124" s="1">
        <v>0</v>
      </c>
      <c r="BU124" s="1">
        <v>0</v>
      </c>
      <c r="BV124" s="1">
        <v>0</v>
      </c>
      <c r="BW124" s="1">
        <v>0</v>
      </c>
      <c r="BX124" s="1">
        <v>0</v>
      </c>
      <c r="BY124" s="1">
        <v>0</v>
      </c>
      <c r="BZ124" s="1">
        <v>0</v>
      </c>
      <c r="CA124" s="1">
        <v>0</v>
      </c>
      <c r="CB124" s="1">
        <v>0</v>
      </c>
      <c r="CC124" s="1">
        <v>0</v>
      </c>
      <c r="CD124" s="1">
        <v>1</v>
      </c>
      <c r="CE124" s="1">
        <v>12000</v>
      </c>
      <c r="CF124" s="1">
        <v>1</v>
      </c>
      <c r="CG124" s="1">
        <v>100</v>
      </c>
      <c r="CH124" s="1">
        <v>1</v>
      </c>
      <c r="CI124" s="1">
        <v>5000</v>
      </c>
      <c r="CJ124" s="1">
        <v>1</v>
      </c>
      <c r="CK124" s="1">
        <v>5000</v>
      </c>
      <c r="CL124" s="1">
        <v>1</v>
      </c>
      <c r="CM124" s="3">
        <v>100000</v>
      </c>
    </row>
    <row r="125" spans="1:91" ht="16.95" customHeight="1" x14ac:dyDescent="0.45">
      <c r="A125" s="12">
        <v>119</v>
      </c>
      <c r="B125" s="30">
        <v>2711201513</v>
      </c>
      <c r="C125" s="14" t="s">
        <v>524</v>
      </c>
      <c r="D125" s="14" t="s">
        <v>489</v>
      </c>
      <c r="E125" s="14" t="s">
        <v>378</v>
      </c>
      <c r="F125" s="15"/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4">
        <v>0</v>
      </c>
      <c r="S125" s="14">
        <f t="shared" si="2"/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>
        <v>0</v>
      </c>
      <c r="AE125" s="14">
        <v>0</v>
      </c>
      <c r="AF125" s="14">
        <f t="shared" si="3"/>
        <v>0</v>
      </c>
      <c r="AG125" s="15" t="s">
        <v>561</v>
      </c>
      <c r="AH125" s="15" t="s">
        <v>561</v>
      </c>
      <c r="AI125" s="15" t="s">
        <v>561</v>
      </c>
      <c r="AJ125" s="15" t="s">
        <v>561</v>
      </c>
      <c r="AK125" s="15" t="s">
        <v>561</v>
      </c>
      <c r="AL125" s="15" t="s">
        <v>562</v>
      </c>
      <c r="AM125" s="14">
        <v>32</v>
      </c>
      <c r="AN125" s="14">
        <v>0</v>
      </c>
      <c r="AO125" s="15" t="s">
        <v>562</v>
      </c>
      <c r="AP125" s="14">
        <v>32</v>
      </c>
      <c r="AQ125" s="15" t="s">
        <v>561</v>
      </c>
      <c r="AR125" s="14">
        <v>0</v>
      </c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1">
        <v>0</v>
      </c>
      <c r="BS125" s="1">
        <v>0</v>
      </c>
      <c r="BT125" s="1">
        <v>0</v>
      </c>
      <c r="BU125" s="1">
        <v>0</v>
      </c>
      <c r="BV125" s="1">
        <v>0</v>
      </c>
      <c r="BW125" s="1">
        <v>0</v>
      </c>
      <c r="BX125" s="1">
        <v>0</v>
      </c>
      <c r="BY125" s="1">
        <v>0</v>
      </c>
      <c r="BZ125" s="1">
        <v>0</v>
      </c>
      <c r="CA125" s="1">
        <v>0</v>
      </c>
      <c r="CB125" s="1">
        <v>0</v>
      </c>
      <c r="CC125" s="1">
        <v>0</v>
      </c>
      <c r="CD125" s="1">
        <v>2</v>
      </c>
      <c r="CE125" s="1">
        <v>14000</v>
      </c>
      <c r="CF125" s="1">
        <v>2</v>
      </c>
      <c r="CG125" s="1">
        <v>5000</v>
      </c>
      <c r="CH125" s="1">
        <v>2</v>
      </c>
      <c r="CI125" s="1">
        <v>10000</v>
      </c>
      <c r="CJ125" s="1">
        <v>2</v>
      </c>
      <c r="CK125" s="1">
        <v>1000</v>
      </c>
      <c r="CL125" s="1">
        <v>2</v>
      </c>
      <c r="CM125" s="3">
        <v>200000</v>
      </c>
    </row>
    <row r="126" spans="1:91" ht="16.95" customHeight="1" x14ac:dyDescent="0.45">
      <c r="A126" s="12">
        <v>120</v>
      </c>
      <c r="B126" s="30">
        <v>2715600892</v>
      </c>
      <c r="C126" s="14" t="s">
        <v>524</v>
      </c>
      <c r="D126" s="14" t="s">
        <v>517</v>
      </c>
      <c r="E126" s="14" t="s">
        <v>383</v>
      </c>
      <c r="F126" s="15"/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f t="shared" si="2"/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0</v>
      </c>
      <c r="AE126" s="14">
        <v>0</v>
      </c>
      <c r="AF126" s="14">
        <f t="shared" si="3"/>
        <v>0</v>
      </c>
      <c r="AG126" s="15" t="s">
        <v>561</v>
      </c>
      <c r="AH126" s="15" t="s">
        <v>561</v>
      </c>
      <c r="AI126" s="15" t="s">
        <v>561</v>
      </c>
      <c r="AJ126" s="15" t="s">
        <v>561</v>
      </c>
      <c r="AK126" s="15"/>
      <c r="AL126" s="15"/>
      <c r="AM126" s="14">
        <v>0</v>
      </c>
      <c r="AN126" s="14">
        <v>0</v>
      </c>
      <c r="AO126" s="15"/>
      <c r="AP126" s="14">
        <v>0</v>
      </c>
      <c r="AQ126" s="15"/>
      <c r="AR126" s="14">
        <v>0</v>
      </c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1">
        <v>0</v>
      </c>
      <c r="BS126" s="1">
        <v>0</v>
      </c>
      <c r="BT126" s="1">
        <v>0</v>
      </c>
      <c r="BU126" s="1">
        <v>0</v>
      </c>
      <c r="BV126" s="1">
        <v>0</v>
      </c>
      <c r="BW126" s="1">
        <v>0</v>
      </c>
      <c r="BX126" s="1">
        <v>0</v>
      </c>
      <c r="BY126" s="1">
        <v>0</v>
      </c>
      <c r="BZ126" s="1">
        <v>0</v>
      </c>
      <c r="CA126" s="1">
        <v>0</v>
      </c>
      <c r="CB126" s="1">
        <v>0</v>
      </c>
      <c r="CC126" s="1">
        <v>0</v>
      </c>
      <c r="CD126" s="1">
        <v>2</v>
      </c>
      <c r="CE126" s="1">
        <v>1500</v>
      </c>
      <c r="CF126" s="1">
        <v>1</v>
      </c>
      <c r="CG126" s="1">
        <v>500</v>
      </c>
      <c r="CH126" s="1">
        <v>1</v>
      </c>
      <c r="CI126" s="1">
        <v>200</v>
      </c>
      <c r="CJ126" s="1">
        <v>1</v>
      </c>
      <c r="CK126" s="1">
        <v>200</v>
      </c>
      <c r="CL126" s="1">
        <v>3</v>
      </c>
      <c r="CM126" s="3">
        <v>20000</v>
      </c>
    </row>
    <row r="127" spans="1:91" ht="16.95" customHeight="1" x14ac:dyDescent="0.45">
      <c r="A127" s="12">
        <v>121</v>
      </c>
      <c r="B127" s="30">
        <v>2715601478</v>
      </c>
      <c r="C127" s="14" t="s">
        <v>524</v>
      </c>
      <c r="D127" s="14" t="s">
        <v>517</v>
      </c>
      <c r="E127" s="14" t="s">
        <v>385</v>
      </c>
      <c r="F127" s="15" t="s">
        <v>561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13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f t="shared" si="2"/>
        <v>13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13</v>
      </c>
      <c r="AA127" s="14">
        <v>0</v>
      </c>
      <c r="AB127" s="14">
        <v>0</v>
      </c>
      <c r="AC127" s="14">
        <v>0</v>
      </c>
      <c r="AD127" s="14">
        <v>0</v>
      </c>
      <c r="AE127" s="14">
        <v>0</v>
      </c>
      <c r="AF127" s="14">
        <f t="shared" si="3"/>
        <v>13</v>
      </c>
      <c r="AG127" s="15" t="s">
        <v>561</v>
      </c>
      <c r="AH127" s="15" t="s">
        <v>561</v>
      </c>
      <c r="AI127" s="15" t="s">
        <v>561</v>
      </c>
      <c r="AJ127" s="15" t="s">
        <v>561</v>
      </c>
      <c r="AK127" s="15" t="s">
        <v>561</v>
      </c>
      <c r="AL127" s="15" t="s">
        <v>562</v>
      </c>
      <c r="AM127" s="14">
        <v>20</v>
      </c>
      <c r="AN127" s="14">
        <v>20</v>
      </c>
      <c r="AO127" s="15" t="s">
        <v>562</v>
      </c>
      <c r="AP127" s="14">
        <v>20</v>
      </c>
      <c r="AQ127" s="15" t="s">
        <v>561</v>
      </c>
      <c r="AR127" s="14">
        <v>20</v>
      </c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1">
        <v>0</v>
      </c>
      <c r="BS127" s="1">
        <v>0</v>
      </c>
      <c r="BT127" s="1">
        <v>0</v>
      </c>
      <c r="BU127" s="1">
        <v>0</v>
      </c>
      <c r="BV127" s="1">
        <v>0</v>
      </c>
      <c r="BW127" s="1">
        <v>0</v>
      </c>
      <c r="BX127" s="1">
        <v>0</v>
      </c>
      <c r="BY127" s="1">
        <v>0</v>
      </c>
      <c r="BZ127" s="1">
        <v>0</v>
      </c>
      <c r="CA127" s="1">
        <v>0</v>
      </c>
      <c r="CB127" s="1">
        <v>0</v>
      </c>
      <c r="CC127" s="1">
        <v>0</v>
      </c>
      <c r="CD127" s="1">
        <v>1</v>
      </c>
      <c r="CE127" s="1">
        <v>3000</v>
      </c>
      <c r="CF127" s="1">
        <v>1</v>
      </c>
      <c r="CG127" s="1">
        <v>200</v>
      </c>
      <c r="CH127" s="1">
        <v>2</v>
      </c>
      <c r="CI127" s="1">
        <v>1000</v>
      </c>
      <c r="CJ127" s="1">
        <v>1</v>
      </c>
      <c r="CK127" s="1">
        <v>100</v>
      </c>
      <c r="CL127" s="1">
        <v>2</v>
      </c>
      <c r="CM127" s="3">
        <v>1000</v>
      </c>
    </row>
    <row r="128" spans="1:91" ht="16.95" customHeight="1" x14ac:dyDescent="0.45">
      <c r="A128" s="12">
        <v>122</v>
      </c>
      <c r="B128" s="30">
        <v>2715601502</v>
      </c>
      <c r="C128" s="14" t="s">
        <v>524</v>
      </c>
      <c r="D128" s="14" t="s">
        <v>517</v>
      </c>
      <c r="E128" s="14" t="s">
        <v>176</v>
      </c>
      <c r="F128" s="15"/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f t="shared" si="2"/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0</v>
      </c>
      <c r="AE128" s="14">
        <v>0</v>
      </c>
      <c r="AF128" s="14">
        <f t="shared" si="3"/>
        <v>0</v>
      </c>
      <c r="AG128" s="15" t="s">
        <v>561</v>
      </c>
      <c r="AH128" s="15" t="s">
        <v>561</v>
      </c>
      <c r="AI128" s="15" t="s">
        <v>561</v>
      </c>
      <c r="AJ128" s="15" t="s">
        <v>561</v>
      </c>
      <c r="AK128" s="15"/>
      <c r="AL128" s="15"/>
      <c r="AM128" s="14">
        <v>0</v>
      </c>
      <c r="AN128" s="14">
        <v>0</v>
      </c>
      <c r="AO128" s="15"/>
      <c r="AP128" s="14">
        <v>0</v>
      </c>
      <c r="AQ128" s="15"/>
      <c r="AR128" s="14">
        <v>0</v>
      </c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1">
        <v>0</v>
      </c>
      <c r="BS128" s="1">
        <v>0</v>
      </c>
      <c r="BT128" s="1">
        <v>0</v>
      </c>
      <c r="BU128" s="1">
        <v>0</v>
      </c>
      <c r="BV128" s="1">
        <v>0</v>
      </c>
      <c r="BW128" s="1">
        <v>0</v>
      </c>
      <c r="BX128" s="1">
        <v>0</v>
      </c>
      <c r="BY128" s="1">
        <v>0</v>
      </c>
      <c r="BZ128" s="1">
        <v>0</v>
      </c>
      <c r="CA128" s="1">
        <v>0</v>
      </c>
      <c r="CB128" s="1">
        <v>0</v>
      </c>
      <c r="CC128" s="1">
        <v>0</v>
      </c>
      <c r="CD128" s="1">
        <v>3</v>
      </c>
      <c r="CE128" s="1">
        <v>21000</v>
      </c>
      <c r="CF128" s="1">
        <v>3</v>
      </c>
      <c r="CG128" s="1">
        <v>500</v>
      </c>
      <c r="CH128" s="1">
        <v>3</v>
      </c>
      <c r="CI128" s="1">
        <v>1300</v>
      </c>
      <c r="CJ128" s="1">
        <v>3</v>
      </c>
      <c r="CK128" s="1">
        <v>500</v>
      </c>
      <c r="CL128" s="1">
        <v>3</v>
      </c>
      <c r="CM128" s="3">
        <v>14000</v>
      </c>
    </row>
    <row r="129" spans="1:91" ht="16.95" customHeight="1" x14ac:dyDescent="0.45">
      <c r="A129" s="12">
        <v>123</v>
      </c>
      <c r="B129" s="30">
        <v>2715600827</v>
      </c>
      <c r="C129" s="14" t="s">
        <v>524</v>
      </c>
      <c r="D129" s="14" t="s">
        <v>517</v>
      </c>
      <c r="E129" s="14" t="s">
        <v>216</v>
      </c>
      <c r="F129" s="15" t="s">
        <v>561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10</v>
      </c>
      <c r="N129" s="14">
        <v>10</v>
      </c>
      <c r="O129" s="14">
        <v>0</v>
      </c>
      <c r="P129" s="14">
        <v>0</v>
      </c>
      <c r="Q129" s="14">
        <v>0</v>
      </c>
      <c r="R129" s="14">
        <v>0</v>
      </c>
      <c r="S129" s="14">
        <f t="shared" si="2"/>
        <v>10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10</v>
      </c>
      <c r="AA129" s="14">
        <v>10</v>
      </c>
      <c r="AB129" s="14">
        <v>0</v>
      </c>
      <c r="AC129" s="14">
        <v>0</v>
      </c>
      <c r="AD129" s="14">
        <v>0</v>
      </c>
      <c r="AE129" s="14">
        <v>0</v>
      </c>
      <c r="AF129" s="14">
        <f t="shared" si="3"/>
        <v>10</v>
      </c>
      <c r="AG129" s="15" t="s">
        <v>561</v>
      </c>
      <c r="AH129" s="15" t="s">
        <v>561</v>
      </c>
      <c r="AI129" s="15" t="s">
        <v>561</v>
      </c>
      <c r="AJ129" s="15" t="s">
        <v>561</v>
      </c>
      <c r="AK129" s="15" t="s">
        <v>561</v>
      </c>
      <c r="AL129" s="15" t="s">
        <v>562</v>
      </c>
      <c r="AM129" s="14">
        <v>20</v>
      </c>
      <c r="AN129" s="14">
        <v>20</v>
      </c>
      <c r="AO129" s="15" t="s">
        <v>562</v>
      </c>
      <c r="AP129" s="14">
        <v>20</v>
      </c>
      <c r="AQ129" s="15" t="s">
        <v>561</v>
      </c>
      <c r="AR129" s="14">
        <v>20</v>
      </c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1">
        <v>0</v>
      </c>
      <c r="BS129" s="1">
        <v>0</v>
      </c>
      <c r="BT129" s="1">
        <v>0</v>
      </c>
      <c r="BU129" s="1">
        <v>0</v>
      </c>
      <c r="BV129" s="1">
        <v>0</v>
      </c>
      <c r="BW129" s="1">
        <v>0</v>
      </c>
      <c r="BX129" s="1">
        <v>0</v>
      </c>
      <c r="BY129" s="1">
        <v>0</v>
      </c>
      <c r="BZ129" s="1">
        <v>0</v>
      </c>
      <c r="CA129" s="1">
        <v>0</v>
      </c>
      <c r="CB129" s="1">
        <v>0</v>
      </c>
      <c r="CC129" s="1">
        <v>0</v>
      </c>
      <c r="CD129" s="1">
        <v>2</v>
      </c>
      <c r="CE129" s="1">
        <v>32000</v>
      </c>
      <c r="CF129" s="1">
        <v>2</v>
      </c>
      <c r="CG129" s="1">
        <v>800</v>
      </c>
      <c r="CH129" s="1">
        <v>2</v>
      </c>
      <c r="CI129" s="1">
        <v>2400</v>
      </c>
      <c r="CJ129" s="1">
        <v>2</v>
      </c>
      <c r="CK129" s="1">
        <v>800</v>
      </c>
      <c r="CL129" s="1">
        <v>2</v>
      </c>
      <c r="CM129" s="3">
        <v>120000</v>
      </c>
    </row>
    <row r="130" spans="1:91" ht="16.95" customHeight="1" x14ac:dyDescent="0.45">
      <c r="A130" s="12">
        <v>124</v>
      </c>
      <c r="B130" s="30">
        <v>2715601296</v>
      </c>
      <c r="C130" s="14" t="s">
        <v>524</v>
      </c>
      <c r="D130" s="14" t="s">
        <v>517</v>
      </c>
      <c r="E130" s="14" t="s">
        <v>172</v>
      </c>
      <c r="F130" s="15" t="s">
        <v>561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4">
        <v>0</v>
      </c>
      <c r="S130" s="14">
        <f t="shared" si="2"/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2</v>
      </c>
      <c r="AA130" s="14">
        <v>0</v>
      </c>
      <c r="AB130" s="14">
        <v>0</v>
      </c>
      <c r="AC130" s="14">
        <v>0</v>
      </c>
      <c r="AD130" s="14">
        <v>0</v>
      </c>
      <c r="AE130" s="14">
        <v>0</v>
      </c>
      <c r="AF130" s="14">
        <f t="shared" si="3"/>
        <v>2</v>
      </c>
      <c r="AG130" s="15" t="s">
        <v>561</v>
      </c>
      <c r="AH130" s="15" t="s">
        <v>561</v>
      </c>
      <c r="AI130" s="15" t="s">
        <v>561</v>
      </c>
      <c r="AJ130" s="15" t="s">
        <v>561</v>
      </c>
      <c r="AK130" s="15" t="s">
        <v>561</v>
      </c>
      <c r="AL130" s="15" t="s">
        <v>562</v>
      </c>
      <c r="AM130" s="14">
        <v>20</v>
      </c>
      <c r="AN130" s="14">
        <v>20</v>
      </c>
      <c r="AO130" s="15" t="s">
        <v>562</v>
      </c>
      <c r="AP130" s="14">
        <v>20</v>
      </c>
      <c r="AQ130" s="15" t="s">
        <v>561</v>
      </c>
      <c r="AR130" s="14">
        <v>20</v>
      </c>
      <c r="AS130" s="29" t="s">
        <v>565</v>
      </c>
      <c r="AT130" s="29" t="s">
        <v>565</v>
      </c>
      <c r="AU130" s="29"/>
      <c r="AV130" s="29" t="s">
        <v>565</v>
      </c>
      <c r="AW130" s="29" t="s">
        <v>565</v>
      </c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1">
        <v>0</v>
      </c>
      <c r="BS130" s="1">
        <v>0</v>
      </c>
      <c r="BT130" s="1">
        <v>0</v>
      </c>
      <c r="BU130" s="1">
        <v>0</v>
      </c>
      <c r="BV130" s="1">
        <v>0</v>
      </c>
      <c r="BW130" s="1">
        <v>0</v>
      </c>
      <c r="BX130" s="1">
        <v>0</v>
      </c>
      <c r="BY130" s="1">
        <v>0</v>
      </c>
      <c r="BZ130" s="1">
        <v>0</v>
      </c>
      <c r="CA130" s="1">
        <v>0</v>
      </c>
      <c r="CB130" s="1">
        <v>0</v>
      </c>
      <c r="CC130" s="1">
        <v>0</v>
      </c>
      <c r="CD130" s="1">
        <v>1</v>
      </c>
      <c r="CE130" s="1">
        <v>9000</v>
      </c>
      <c r="CF130" s="1">
        <v>1</v>
      </c>
      <c r="CG130" s="1">
        <v>1500</v>
      </c>
      <c r="CH130" s="1">
        <v>1</v>
      </c>
      <c r="CI130" s="1">
        <v>1875</v>
      </c>
      <c r="CJ130" s="1">
        <v>1</v>
      </c>
      <c r="CK130" s="1">
        <v>1500</v>
      </c>
      <c r="CL130" s="1">
        <v>0.5</v>
      </c>
      <c r="CM130" s="3">
        <v>60000</v>
      </c>
    </row>
    <row r="131" spans="1:91" ht="16.95" customHeight="1" x14ac:dyDescent="0.45">
      <c r="A131" s="12">
        <v>125</v>
      </c>
      <c r="B131" s="30">
        <v>2715601460</v>
      </c>
      <c r="C131" s="14" t="s">
        <v>524</v>
      </c>
      <c r="D131" s="14" t="s">
        <v>517</v>
      </c>
      <c r="E131" s="14" t="s">
        <v>229</v>
      </c>
      <c r="F131" s="15" t="s">
        <v>561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f t="shared" si="2"/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3</v>
      </c>
      <c r="AA131" s="14">
        <v>0</v>
      </c>
      <c r="AB131" s="14">
        <v>0</v>
      </c>
      <c r="AC131" s="14">
        <v>0</v>
      </c>
      <c r="AD131" s="14">
        <v>0</v>
      </c>
      <c r="AE131" s="14">
        <v>0</v>
      </c>
      <c r="AF131" s="14">
        <f t="shared" si="3"/>
        <v>3</v>
      </c>
      <c r="AG131" s="15" t="s">
        <v>561</v>
      </c>
      <c r="AH131" s="15" t="s">
        <v>561</v>
      </c>
      <c r="AI131" s="15" t="s">
        <v>561</v>
      </c>
      <c r="AJ131" s="15" t="s">
        <v>561</v>
      </c>
      <c r="AK131" s="15" t="s">
        <v>561</v>
      </c>
      <c r="AL131" s="15" t="s">
        <v>562</v>
      </c>
      <c r="AM131" s="14">
        <v>20</v>
      </c>
      <c r="AN131" s="14">
        <v>20</v>
      </c>
      <c r="AO131" s="15" t="s">
        <v>562</v>
      </c>
      <c r="AP131" s="14">
        <v>20</v>
      </c>
      <c r="AQ131" s="15" t="s">
        <v>561</v>
      </c>
      <c r="AR131" s="14">
        <v>20</v>
      </c>
      <c r="AS131" s="29" t="s">
        <v>563</v>
      </c>
      <c r="AT131" s="29" t="s">
        <v>563</v>
      </c>
      <c r="AU131" s="29" t="s">
        <v>564</v>
      </c>
      <c r="AV131" s="29" t="s">
        <v>563</v>
      </c>
      <c r="AW131" s="29" t="s">
        <v>563</v>
      </c>
      <c r="AX131" s="29" t="s">
        <v>564</v>
      </c>
      <c r="AY131" s="29" t="s">
        <v>563</v>
      </c>
      <c r="AZ131" s="29" t="s">
        <v>564</v>
      </c>
      <c r="BA131" s="29" t="s">
        <v>563</v>
      </c>
      <c r="BB131" s="29" t="s">
        <v>564</v>
      </c>
      <c r="BC131" s="29"/>
      <c r="BD131" s="29"/>
      <c r="BE131" s="29" t="s">
        <v>565</v>
      </c>
      <c r="BF131" s="29" t="s">
        <v>563</v>
      </c>
      <c r="BG131" s="29" t="s">
        <v>566</v>
      </c>
      <c r="BH131" s="29" t="s">
        <v>565</v>
      </c>
      <c r="BI131" s="29" t="s">
        <v>563</v>
      </c>
      <c r="BJ131" s="29" t="s">
        <v>566</v>
      </c>
      <c r="BK131" s="29" t="s">
        <v>565</v>
      </c>
      <c r="BL131" s="29" t="s">
        <v>563</v>
      </c>
      <c r="BM131" s="29" t="s">
        <v>566</v>
      </c>
      <c r="BN131" s="29" t="s">
        <v>565</v>
      </c>
      <c r="BO131" s="29" t="s">
        <v>563</v>
      </c>
      <c r="BP131" s="29" t="s">
        <v>566</v>
      </c>
      <c r="BQ131" s="29"/>
      <c r="BR131" s="1">
        <v>0</v>
      </c>
      <c r="BS131" s="1">
        <v>0</v>
      </c>
      <c r="BT131" s="1">
        <v>0</v>
      </c>
      <c r="BU131" s="1">
        <v>0</v>
      </c>
      <c r="BV131" s="1">
        <v>0</v>
      </c>
      <c r="BW131" s="1">
        <v>0</v>
      </c>
      <c r="BX131" s="1">
        <v>0</v>
      </c>
      <c r="BY131" s="1">
        <v>0</v>
      </c>
      <c r="BZ131" s="1">
        <v>0</v>
      </c>
      <c r="CA131" s="1">
        <v>0</v>
      </c>
      <c r="CB131" s="1">
        <v>0</v>
      </c>
      <c r="CC131" s="1">
        <v>0</v>
      </c>
      <c r="CD131" s="1">
        <v>2</v>
      </c>
      <c r="CE131" s="1">
        <v>5500</v>
      </c>
      <c r="CF131" s="1">
        <v>2</v>
      </c>
      <c r="CG131" s="1">
        <v>3840</v>
      </c>
      <c r="CH131" s="1">
        <v>2</v>
      </c>
      <c r="CI131" s="1">
        <v>6800</v>
      </c>
      <c r="CJ131" s="1">
        <v>2</v>
      </c>
      <c r="CK131" s="1">
        <v>1900</v>
      </c>
      <c r="CL131" s="1">
        <v>2</v>
      </c>
      <c r="CM131" s="3">
        <v>110000</v>
      </c>
    </row>
    <row r="132" spans="1:91" ht="16.95" customHeight="1" x14ac:dyDescent="0.45">
      <c r="A132" s="12">
        <v>126</v>
      </c>
      <c r="B132" s="30">
        <v>2715601171</v>
      </c>
      <c r="C132" s="14" t="s">
        <v>524</v>
      </c>
      <c r="D132" s="14" t="s">
        <v>517</v>
      </c>
      <c r="E132" s="14" t="s">
        <v>89</v>
      </c>
      <c r="F132" s="15" t="s">
        <v>561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13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f t="shared" si="2"/>
        <v>13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13</v>
      </c>
      <c r="AA132" s="14">
        <v>0</v>
      </c>
      <c r="AB132" s="14">
        <v>0</v>
      </c>
      <c r="AC132" s="14">
        <v>0</v>
      </c>
      <c r="AD132" s="14">
        <v>0</v>
      </c>
      <c r="AE132" s="14">
        <v>0</v>
      </c>
      <c r="AF132" s="14">
        <f t="shared" si="3"/>
        <v>13</v>
      </c>
      <c r="AG132" s="15"/>
      <c r="AH132" s="15"/>
      <c r="AI132" s="15" t="s">
        <v>561</v>
      </c>
      <c r="AJ132" s="15" t="s">
        <v>561</v>
      </c>
      <c r="AK132" s="15" t="s">
        <v>561</v>
      </c>
      <c r="AL132" s="15" t="s">
        <v>562</v>
      </c>
      <c r="AM132" s="14">
        <v>20</v>
      </c>
      <c r="AN132" s="14">
        <v>20</v>
      </c>
      <c r="AO132" s="15" t="s">
        <v>562</v>
      </c>
      <c r="AP132" s="14">
        <v>20</v>
      </c>
      <c r="AQ132" s="15" t="s">
        <v>561</v>
      </c>
      <c r="AR132" s="14">
        <v>20</v>
      </c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1">
        <v>0</v>
      </c>
      <c r="BS132" s="1">
        <v>0</v>
      </c>
      <c r="BT132" s="1">
        <v>0</v>
      </c>
      <c r="BU132" s="1">
        <v>0</v>
      </c>
      <c r="BV132" s="1">
        <v>0</v>
      </c>
      <c r="BW132" s="1">
        <v>0</v>
      </c>
      <c r="BX132" s="1">
        <v>0</v>
      </c>
      <c r="BY132" s="1">
        <v>0</v>
      </c>
      <c r="BZ132" s="1">
        <v>0</v>
      </c>
      <c r="CA132" s="1">
        <v>0</v>
      </c>
      <c r="CB132" s="1">
        <v>0</v>
      </c>
      <c r="CC132" s="1">
        <v>0</v>
      </c>
      <c r="CD132" s="1">
        <v>0</v>
      </c>
      <c r="CE132" s="1">
        <v>0</v>
      </c>
      <c r="CF132" s="1">
        <v>0</v>
      </c>
      <c r="CG132" s="1">
        <v>0</v>
      </c>
      <c r="CH132" s="1">
        <v>0</v>
      </c>
      <c r="CI132" s="1">
        <v>0</v>
      </c>
      <c r="CJ132" s="1">
        <v>0</v>
      </c>
      <c r="CK132" s="1">
        <v>0</v>
      </c>
      <c r="CL132" s="1">
        <v>0</v>
      </c>
      <c r="CM132" s="3">
        <v>0</v>
      </c>
    </row>
    <row r="133" spans="1:91" ht="16.95" customHeight="1" x14ac:dyDescent="0.45">
      <c r="A133" s="12">
        <v>127</v>
      </c>
      <c r="B133" s="30">
        <v>2715401051</v>
      </c>
      <c r="C133" s="14" t="s">
        <v>524</v>
      </c>
      <c r="D133" s="14" t="s">
        <v>499</v>
      </c>
      <c r="E133" s="14" t="s">
        <v>206</v>
      </c>
      <c r="F133" s="15"/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f t="shared" si="2"/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14">
        <f t="shared" si="3"/>
        <v>0</v>
      </c>
      <c r="AG133" s="15" t="s">
        <v>561</v>
      </c>
      <c r="AH133" s="15" t="s">
        <v>561</v>
      </c>
      <c r="AI133" s="15" t="s">
        <v>561</v>
      </c>
      <c r="AJ133" s="15" t="s">
        <v>561</v>
      </c>
      <c r="AK133" s="15" t="s">
        <v>561</v>
      </c>
      <c r="AL133" s="15"/>
      <c r="AM133" s="14">
        <v>0</v>
      </c>
      <c r="AN133" s="14">
        <v>0</v>
      </c>
      <c r="AO133" s="15" t="s">
        <v>562</v>
      </c>
      <c r="AP133" s="14">
        <v>3</v>
      </c>
      <c r="AQ133" s="15"/>
      <c r="AR133" s="14">
        <v>0</v>
      </c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1">
        <v>0</v>
      </c>
      <c r="BS133" s="1">
        <v>0</v>
      </c>
      <c r="BT133" s="1">
        <v>0</v>
      </c>
      <c r="BU133" s="1">
        <v>0</v>
      </c>
      <c r="BV133" s="1">
        <v>0</v>
      </c>
      <c r="BW133" s="1">
        <v>0</v>
      </c>
      <c r="BX133" s="1">
        <v>0</v>
      </c>
      <c r="BY133" s="1">
        <v>0</v>
      </c>
      <c r="BZ133" s="1">
        <v>0</v>
      </c>
      <c r="CA133" s="1">
        <v>0</v>
      </c>
      <c r="CB133" s="1">
        <v>0</v>
      </c>
      <c r="CC133" s="1">
        <v>0</v>
      </c>
      <c r="CD133" s="1">
        <v>4</v>
      </c>
      <c r="CE133" s="1">
        <v>11250</v>
      </c>
      <c r="CF133" s="1">
        <v>3</v>
      </c>
      <c r="CG133" s="1">
        <v>1120</v>
      </c>
      <c r="CH133" s="1">
        <v>2</v>
      </c>
      <c r="CI133" s="1">
        <v>636</v>
      </c>
      <c r="CJ133" s="1">
        <v>1</v>
      </c>
      <c r="CK133" s="1">
        <v>275</v>
      </c>
      <c r="CL133" s="1">
        <v>2</v>
      </c>
      <c r="CM133" s="3">
        <v>7300</v>
      </c>
    </row>
    <row r="134" spans="1:91" ht="16.95" customHeight="1" x14ac:dyDescent="0.45">
      <c r="A134" s="12">
        <v>128</v>
      </c>
      <c r="B134" s="30">
        <v>2710502382</v>
      </c>
      <c r="C134" s="14" t="s">
        <v>524</v>
      </c>
      <c r="D134" s="14" t="s">
        <v>505</v>
      </c>
      <c r="E134" s="14" t="s">
        <v>436</v>
      </c>
      <c r="F134" s="15"/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f t="shared" si="2"/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14">
        <f t="shared" si="3"/>
        <v>0</v>
      </c>
      <c r="AG134" s="15"/>
      <c r="AH134" s="15"/>
      <c r="AI134" s="15" t="s">
        <v>561</v>
      </c>
      <c r="AJ134" s="15" t="s">
        <v>561</v>
      </c>
      <c r="AK134" s="15" t="s">
        <v>561</v>
      </c>
      <c r="AL134" s="15" t="s">
        <v>562</v>
      </c>
      <c r="AM134" s="14">
        <v>2</v>
      </c>
      <c r="AN134" s="14">
        <v>0</v>
      </c>
      <c r="AO134" s="15" t="s">
        <v>562</v>
      </c>
      <c r="AP134" s="14">
        <v>2</v>
      </c>
      <c r="AQ134" s="15"/>
      <c r="AR134" s="14">
        <v>0</v>
      </c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1">
        <v>0</v>
      </c>
      <c r="BS134" s="1">
        <v>0</v>
      </c>
      <c r="BT134" s="1">
        <v>0</v>
      </c>
      <c r="BU134" s="1">
        <v>0</v>
      </c>
      <c r="BV134" s="1">
        <v>0</v>
      </c>
      <c r="BW134" s="1">
        <v>0</v>
      </c>
      <c r="BX134" s="1">
        <v>0</v>
      </c>
      <c r="BY134" s="1">
        <v>0</v>
      </c>
      <c r="BZ134" s="1">
        <v>0</v>
      </c>
      <c r="CA134" s="1">
        <v>0</v>
      </c>
      <c r="CB134" s="1">
        <v>0</v>
      </c>
      <c r="CC134" s="1">
        <v>0</v>
      </c>
      <c r="CD134" s="1">
        <v>1</v>
      </c>
      <c r="CE134" s="1">
        <v>1000</v>
      </c>
      <c r="CF134" s="1">
        <v>1</v>
      </c>
      <c r="CG134" s="1">
        <v>100</v>
      </c>
      <c r="CH134" s="1">
        <v>1</v>
      </c>
      <c r="CI134" s="1">
        <v>1000</v>
      </c>
      <c r="CJ134" s="1">
        <v>1</v>
      </c>
      <c r="CK134" s="1">
        <v>1000</v>
      </c>
      <c r="CL134" s="1">
        <v>1</v>
      </c>
      <c r="CM134" s="3">
        <v>1000</v>
      </c>
    </row>
    <row r="135" spans="1:91" ht="16.95" customHeight="1" x14ac:dyDescent="0.45">
      <c r="A135" s="12">
        <v>129</v>
      </c>
      <c r="B135" s="30">
        <v>2710503661</v>
      </c>
      <c r="C135" s="14" t="s">
        <v>524</v>
      </c>
      <c r="D135" s="14" t="s">
        <v>505</v>
      </c>
      <c r="E135" s="14" t="s">
        <v>246</v>
      </c>
      <c r="F135" s="15"/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f t="shared" ref="S135:S198" si="4">SUM(G135,M135)</f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14">
        <f t="shared" ref="AF135:AF198" si="5">SUM(T135,Z135)</f>
        <v>0</v>
      </c>
      <c r="AG135" s="15"/>
      <c r="AH135" s="15"/>
      <c r="AI135" s="15"/>
      <c r="AJ135" s="15" t="s">
        <v>561</v>
      </c>
      <c r="AK135" s="15"/>
      <c r="AL135" s="15"/>
      <c r="AM135" s="14">
        <v>0</v>
      </c>
      <c r="AN135" s="14">
        <v>0</v>
      </c>
      <c r="AO135" s="15"/>
      <c r="AP135" s="14">
        <v>0</v>
      </c>
      <c r="AQ135" s="15"/>
      <c r="AR135" s="14">
        <v>0</v>
      </c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1">
        <v>0</v>
      </c>
      <c r="BS135" s="1">
        <v>0</v>
      </c>
      <c r="BT135" s="1">
        <v>0</v>
      </c>
      <c r="BU135" s="1">
        <v>0</v>
      </c>
      <c r="BV135" s="1">
        <v>0</v>
      </c>
      <c r="BW135" s="1">
        <v>0</v>
      </c>
      <c r="BX135" s="1">
        <v>0</v>
      </c>
      <c r="BY135" s="1">
        <v>0</v>
      </c>
      <c r="BZ135" s="1">
        <v>0</v>
      </c>
      <c r="CA135" s="1">
        <v>0</v>
      </c>
      <c r="CB135" s="1">
        <v>0</v>
      </c>
      <c r="CC135" s="1">
        <v>0</v>
      </c>
      <c r="CD135" s="1">
        <v>3</v>
      </c>
      <c r="CE135" s="1">
        <v>1000</v>
      </c>
      <c r="CF135" s="1">
        <v>2</v>
      </c>
      <c r="CG135" s="1">
        <v>200</v>
      </c>
      <c r="CH135" s="1">
        <v>5</v>
      </c>
      <c r="CI135" s="1">
        <v>1000</v>
      </c>
      <c r="CJ135" s="1">
        <v>3</v>
      </c>
      <c r="CK135" s="1">
        <v>200</v>
      </c>
      <c r="CL135" s="1">
        <v>1</v>
      </c>
      <c r="CM135" s="3">
        <v>50</v>
      </c>
    </row>
    <row r="136" spans="1:91" ht="16.95" customHeight="1" x14ac:dyDescent="0.45">
      <c r="A136" s="12">
        <v>130</v>
      </c>
      <c r="B136" s="30">
        <v>2710501848</v>
      </c>
      <c r="C136" s="14" t="s">
        <v>524</v>
      </c>
      <c r="D136" s="14" t="s">
        <v>505</v>
      </c>
      <c r="E136" s="14" t="s">
        <v>446</v>
      </c>
      <c r="F136" s="15" t="s">
        <v>561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f t="shared" si="4"/>
        <v>0</v>
      </c>
      <c r="T136" s="14">
        <v>1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20</v>
      </c>
      <c r="AA136" s="14">
        <v>0</v>
      </c>
      <c r="AB136" s="14">
        <v>0</v>
      </c>
      <c r="AC136" s="14">
        <v>0</v>
      </c>
      <c r="AD136" s="14">
        <v>0</v>
      </c>
      <c r="AE136" s="14">
        <v>2</v>
      </c>
      <c r="AF136" s="14">
        <f t="shared" si="5"/>
        <v>21</v>
      </c>
      <c r="AG136" s="15"/>
      <c r="AH136" s="15"/>
      <c r="AI136" s="15"/>
      <c r="AJ136" s="15"/>
      <c r="AK136" s="15" t="s">
        <v>561</v>
      </c>
      <c r="AL136" s="15" t="s">
        <v>562</v>
      </c>
      <c r="AM136" s="14">
        <v>30</v>
      </c>
      <c r="AN136" s="14">
        <v>0</v>
      </c>
      <c r="AO136" s="15" t="s">
        <v>562</v>
      </c>
      <c r="AP136" s="14">
        <v>50</v>
      </c>
      <c r="AQ136" s="15" t="s">
        <v>561</v>
      </c>
      <c r="AR136" s="14">
        <v>0</v>
      </c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1">
        <v>0</v>
      </c>
      <c r="BS136" s="1">
        <v>0</v>
      </c>
      <c r="BT136" s="1">
        <v>0</v>
      </c>
      <c r="BU136" s="1">
        <v>0</v>
      </c>
      <c r="BV136" s="1">
        <v>0</v>
      </c>
      <c r="BW136" s="1">
        <v>0</v>
      </c>
      <c r="BX136" s="1">
        <v>0</v>
      </c>
      <c r="BY136" s="1">
        <v>0</v>
      </c>
      <c r="BZ136" s="1">
        <v>0</v>
      </c>
      <c r="CA136" s="1">
        <v>0</v>
      </c>
      <c r="CB136" s="1">
        <v>0</v>
      </c>
      <c r="CC136" s="1">
        <v>0</v>
      </c>
      <c r="CD136" s="1">
        <v>2</v>
      </c>
      <c r="CE136" s="1">
        <v>8000</v>
      </c>
      <c r="CF136" s="1">
        <v>2</v>
      </c>
      <c r="CG136" s="1">
        <v>300</v>
      </c>
      <c r="CH136" s="1">
        <v>2</v>
      </c>
      <c r="CI136" s="1">
        <v>300</v>
      </c>
      <c r="CJ136" s="1">
        <v>2</v>
      </c>
      <c r="CK136" s="1">
        <v>500</v>
      </c>
      <c r="CL136" s="1">
        <v>2</v>
      </c>
      <c r="CM136" s="3">
        <v>20000</v>
      </c>
    </row>
    <row r="137" spans="1:91" ht="16.95" customHeight="1" x14ac:dyDescent="0.45">
      <c r="A137" s="12">
        <v>131</v>
      </c>
      <c r="B137" s="30">
        <v>2710501368</v>
      </c>
      <c r="C137" s="14" t="s">
        <v>524</v>
      </c>
      <c r="D137" s="14" t="s">
        <v>505</v>
      </c>
      <c r="E137" s="14" t="s">
        <v>252</v>
      </c>
      <c r="F137" s="15" t="s">
        <v>561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f t="shared" si="4"/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2</v>
      </c>
      <c r="AA137" s="14">
        <v>0</v>
      </c>
      <c r="AB137" s="14">
        <v>0</v>
      </c>
      <c r="AC137" s="14">
        <v>0</v>
      </c>
      <c r="AD137" s="14">
        <v>0</v>
      </c>
      <c r="AE137" s="14">
        <v>2</v>
      </c>
      <c r="AF137" s="14">
        <f t="shared" si="5"/>
        <v>2</v>
      </c>
      <c r="AG137" s="15" t="s">
        <v>561</v>
      </c>
      <c r="AH137" s="15" t="s">
        <v>561</v>
      </c>
      <c r="AI137" s="15"/>
      <c r="AJ137" s="15"/>
      <c r="AK137" s="15" t="s">
        <v>561</v>
      </c>
      <c r="AL137" s="15"/>
      <c r="AM137" s="14">
        <v>0</v>
      </c>
      <c r="AN137" s="14">
        <v>0</v>
      </c>
      <c r="AO137" s="15" t="s">
        <v>562</v>
      </c>
      <c r="AP137" s="14">
        <v>4</v>
      </c>
      <c r="AQ137" s="15"/>
      <c r="AR137" s="14">
        <v>4</v>
      </c>
      <c r="AS137" s="29"/>
      <c r="AT137" s="29"/>
      <c r="AU137" s="29"/>
      <c r="AV137" s="29" t="s">
        <v>563</v>
      </c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1">
        <v>0</v>
      </c>
      <c r="BS137" s="1">
        <v>0</v>
      </c>
      <c r="BT137" s="1">
        <v>0</v>
      </c>
      <c r="BU137" s="1">
        <v>0</v>
      </c>
      <c r="BV137" s="1">
        <v>0</v>
      </c>
      <c r="BW137" s="1">
        <v>0</v>
      </c>
      <c r="BX137" s="1">
        <v>0</v>
      </c>
      <c r="BY137" s="1">
        <v>0</v>
      </c>
      <c r="BZ137" s="1">
        <v>0</v>
      </c>
      <c r="CA137" s="1">
        <v>0</v>
      </c>
      <c r="CB137" s="1">
        <v>0</v>
      </c>
      <c r="CC137" s="1">
        <v>0</v>
      </c>
      <c r="CD137" s="1">
        <v>2</v>
      </c>
      <c r="CE137" s="1">
        <v>16000</v>
      </c>
      <c r="CF137" s="1">
        <v>2</v>
      </c>
      <c r="CG137" s="1">
        <v>1600</v>
      </c>
      <c r="CH137" s="1">
        <v>2</v>
      </c>
      <c r="CI137" s="1">
        <v>7200</v>
      </c>
      <c r="CJ137" s="1">
        <v>2</v>
      </c>
      <c r="CK137" s="1">
        <v>2600</v>
      </c>
      <c r="CL137" s="1">
        <v>2</v>
      </c>
      <c r="CM137" s="3">
        <v>80000</v>
      </c>
    </row>
    <row r="138" spans="1:91" ht="16.95" customHeight="1" x14ac:dyDescent="0.45">
      <c r="A138" s="12">
        <v>132</v>
      </c>
      <c r="B138" s="30">
        <v>2710500527</v>
      </c>
      <c r="C138" s="14" t="s">
        <v>524</v>
      </c>
      <c r="D138" s="14" t="s">
        <v>505</v>
      </c>
      <c r="E138" s="14" t="s">
        <v>381</v>
      </c>
      <c r="F138" s="15"/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f t="shared" si="4"/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0</v>
      </c>
      <c r="AE138" s="14">
        <v>0</v>
      </c>
      <c r="AF138" s="14">
        <f t="shared" si="5"/>
        <v>0</v>
      </c>
      <c r="AG138" s="15" t="s">
        <v>561</v>
      </c>
      <c r="AH138" s="15" t="s">
        <v>561</v>
      </c>
      <c r="AI138" s="15"/>
      <c r="AJ138" s="15"/>
      <c r="AK138" s="15"/>
      <c r="AL138" s="15"/>
      <c r="AM138" s="14">
        <v>0</v>
      </c>
      <c r="AN138" s="14">
        <v>0</v>
      </c>
      <c r="AO138" s="15"/>
      <c r="AP138" s="14">
        <v>0</v>
      </c>
      <c r="AQ138" s="15"/>
      <c r="AR138" s="14">
        <v>0</v>
      </c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1">
        <v>0</v>
      </c>
      <c r="BS138" s="1">
        <v>0</v>
      </c>
      <c r="BT138" s="1">
        <v>0</v>
      </c>
      <c r="BU138" s="1">
        <v>0</v>
      </c>
      <c r="BV138" s="1">
        <v>0</v>
      </c>
      <c r="BW138" s="1">
        <v>0</v>
      </c>
      <c r="BX138" s="1">
        <v>0</v>
      </c>
      <c r="BY138" s="1">
        <v>0</v>
      </c>
      <c r="BZ138" s="1">
        <v>0</v>
      </c>
      <c r="CA138" s="1">
        <v>0</v>
      </c>
      <c r="CB138" s="1">
        <v>0</v>
      </c>
      <c r="CC138" s="1">
        <v>0</v>
      </c>
      <c r="CD138" s="1">
        <v>1</v>
      </c>
      <c r="CE138" s="1">
        <v>30000</v>
      </c>
      <c r="CF138" s="1">
        <v>1</v>
      </c>
      <c r="CG138" s="1">
        <v>7000</v>
      </c>
      <c r="CH138" s="1">
        <v>1</v>
      </c>
      <c r="CI138" s="1">
        <v>2900</v>
      </c>
      <c r="CJ138" s="1">
        <v>1</v>
      </c>
      <c r="CK138" s="1">
        <v>10</v>
      </c>
      <c r="CL138" s="1">
        <v>1</v>
      </c>
      <c r="CM138" s="3">
        <v>11000</v>
      </c>
    </row>
    <row r="139" spans="1:91" ht="16.95" customHeight="1" x14ac:dyDescent="0.45">
      <c r="A139" s="12">
        <v>133</v>
      </c>
      <c r="B139" s="30">
        <v>2710503612</v>
      </c>
      <c r="C139" s="14" t="s">
        <v>524</v>
      </c>
      <c r="D139" s="14" t="s">
        <v>505</v>
      </c>
      <c r="E139" s="14" t="s">
        <v>460</v>
      </c>
      <c r="F139" s="15" t="s">
        <v>561</v>
      </c>
      <c r="G139" s="14">
        <v>1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29</v>
      </c>
      <c r="N139" s="14">
        <v>0</v>
      </c>
      <c r="O139" s="14">
        <v>0</v>
      </c>
      <c r="P139" s="14">
        <v>0</v>
      </c>
      <c r="Q139" s="14">
        <v>3</v>
      </c>
      <c r="R139" s="14">
        <v>0</v>
      </c>
      <c r="S139" s="14">
        <f t="shared" si="4"/>
        <v>30</v>
      </c>
      <c r="T139" s="14">
        <v>1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29</v>
      </c>
      <c r="AA139" s="14">
        <v>0</v>
      </c>
      <c r="AB139" s="14">
        <v>0</v>
      </c>
      <c r="AC139" s="14">
        <v>0</v>
      </c>
      <c r="AD139" s="14">
        <v>3</v>
      </c>
      <c r="AE139" s="14">
        <v>0</v>
      </c>
      <c r="AF139" s="14">
        <f t="shared" si="5"/>
        <v>30</v>
      </c>
      <c r="AG139" s="15"/>
      <c r="AH139" s="15"/>
      <c r="AI139" s="15"/>
      <c r="AJ139" s="15"/>
      <c r="AK139" s="15" t="s">
        <v>561</v>
      </c>
      <c r="AL139" s="15" t="s">
        <v>562</v>
      </c>
      <c r="AM139" s="14">
        <v>20</v>
      </c>
      <c r="AN139" s="14">
        <v>20</v>
      </c>
      <c r="AO139" s="15" t="s">
        <v>562</v>
      </c>
      <c r="AP139" s="14">
        <v>20</v>
      </c>
      <c r="AQ139" s="15" t="s">
        <v>561</v>
      </c>
      <c r="AR139" s="14">
        <v>20</v>
      </c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1">
        <v>0</v>
      </c>
      <c r="BS139" s="1">
        <v>0</v>
      </c>
      <c r="BT139" s="1">
        <v>0</v>
      </c>
      <c r="BU139" s="1">
        <v>0</v>
      </c>
      <c r="BV139" s="1">
        <v>0</v>
      </c>
      <c r="BW139" s="1">
        <v>0</v>
      </c>
      <c r="BX139" s="1">
        <v>0</v>
      </c>
      <c r="BY139" s="1">
        <v>0</v>
      </c>
      <c r="BZ139" s="1">
        <v>0</v>
      </c>
      <c r="CA139" s="1">
        <v>0</v>
      </c>
      <c r="CB139" s="1">
        <v>0</v>
      </c>
      <c r="CC139" s="1">
        <v>0</v>
      </c>
      <c r="CD139" s="1">
        <v>2</v>
      </c>
      <c r="CE139" s="1">
        <v>42300</v>
      </c>
      <c r="CF139" s="1">
        <v>2</v>
      </c>
      <c r="CG139" s="1">
        <v>18400</v>
      </c>
      <c r="CH139" s="1">
        <v>2</v>
      </c>
      <c r="CI139" s="1">
        <v>940</v>
      </c>
      <c r="CJ139" s="1">
        <v>2</v>
      </c>
      <c r="CK139" s="1">
        <v>640</v>
      </c>
      <c r="CL139" s="1">
        <v>2</v>
      </c>
      <c r="CM139" s="3">
        <v>120000</v>
      </c>
    </row>
    <row r="140" spans="1:91" ht="16.95" customHeight="1" x14ac:dyDescent="0.45">
      <c r="A140" s="12">
        <v>134</v>
      </c>
      <c r="B140" s="30">
        <v>2710500998</v>
      </c>
      <c r="C140" s="14" t="s">
        <v>524</v>
      </c>
      <c r="D140" s="14" t="s">
        <v>505</v>
      </c>
      <c r="E140" s="14" t="s">
        <v>307</v>
      </c>
      <c r="F140" s="15" t="s">
        <v>561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f t="shared" si="4"/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4</v>
      </c>
      <c r="AA140" s="14">
        <v>4</v>
      </c>
      <c r="AB140" s="14">
        <v>0</v>
      </c>
      <c r="AC140" s="14">
        <v>0</v>
      </c>
      <c r="AD140" s="14">
        <v>0</v>
      </c>
      <c r="AE140" s="14">
        <v>0</v>
      </c>
      <c r="AF140" s="14">
        <f t="shared" si="5"/>
        <v>4</v>
      </c>
      <c r="AG140" s="15"/>
      <c r="AH140" s="15"/>
      <c r="AI140" s="15"/>
      <c r="AJ140" s="15"/>
      <c r="AK140" s="15" t="s">
        <v>561</v>
      </c>
      <c r="AL140" s="15" t="s">
        <v>562</v>
      </c>
      <c r="AM140" s="14">
        <v>3</v>
      </c>
      <c r="AN140" s="14">
        <v>3</v>
      </c>
      <c r="AO140" s="15" t="s">
        <v>562</v>
      </c>
      <c r="AP140" s="14">
        <v>3</v>
      </c>
      <c r="AQ140" s="15"/>
      <c r="AR140" s="14">
        <v>3</v>
      </c>
      <c r="AS140" s="29" t="s">
        <v>563</v>
      </c>
      <c r="AT140" s="29"/>
      <c r="AU140" s="29" t="s">
        <v>564</v>
      </c>
      <c r="AV140" s="29" t="s">
        <v>563</v>
      </c>
      <c r="AW140" s="29"/>
      <c r="AX140" s="29" t="s">
        <v>564</v>
      </c>
      <c r="AY140" s="29"/>
      <c r="AZ140" s="29"/>
      <c r="BA140" s="29"/>
      <c r="BB140" s="29"/>
      <c r="BC140" s="29"/>
      <c r="BD140" s="29"/>
      <c r="BE140" s="29" t="s">
        <v>563</v>
      </c>
      <c r="BF140" s="29"/>
      <c r="BG140" s="29"/>
      <c r="BH140" s="29" t="s">
        <v>563</v>
      </c>
      <c r="BI140" s="29"/>
      <c r="BJ140" s="29"/>
      <c r="BK140" s="29" t="s">
        <v>563</v>
      </c>
      <c r="BL140" s="29"/>
      <c r="BM140" s="29"/>
      <c r="BN140" s="29" t="s">
        <v>563</v>
      </c>
      <c r="BO140" s="29"/>
      <c r="BP140" s="29"/>
      <c r="BQ140" s="29"/>
      <c r="BR140" s="1">
        <v>0</v>
      </c>
      <c r="BS140" s="1">
        <v>0</v>
      </c>
      <c r="BT140" s="1">
        <v>0</v>
      </c>
      <c r="BU140" s="1">
        <v>0</v>
      </c>
      <c r="BV140" s="1">
        <v>0</v>
      </c>
      <c r="BW140" s="1">
        <v>0</v>
      </c>
      <c r="BX140" s="1">
        <v>0</v>
      </c>
      <c r="BY140" s="1">
        <v>0</v>
      </c>
      <c r="BZ140" s="1">
        <v>0</v>
      </c>
      <c r="CA140" s="1">
        <v>0</v>
      </c>
      <c r="CB140" s="1">
        <v>0</v>
      </c>
      <c r="CC140" s="1">
        <v>0</v>
      </c>
      <c r="CD140" s="1">
        <v>2</v>
      </c>
      <c r="CE140" s="1">
        <v>15000</v>
      </c>
      <c r="CF140" s="1">
        <v>2</v>
      </c>
      <c r="CG140" s="1">
        <v>100</v>
      </c>
      <c r="CH140" s="1">
        <v>2</v>
      </c>
      <c r="CI140" s="1">
        <v>100</v>
      </c>
      <c r="CJ140" s="1">
        <v>2</v>
      </c>
      <c r="CK140" s="1">
        <v>300</v>
      </c>
      <c r="CL140" s="1">
        <v>2</v>
      </c>
      <c r="CM140" s="3">
        <v>20000</v>
      </c>
    </row>
    <row r="141" spans="1:91" ht="16.95" customHeight="1" x14ac:dyDescent="0.45">
      <c r="A141" s="12">
        <v>135</v>
      </c>
      <c r="B141" s="30">
        <v>2710500493</v>
      </c>
      <c r="C141" s="14" t="s">
        <v>524</v>
      </c>
      <c r="D141" s="14" t="s">
        <v>505</v>
      </c>
      <c r="E141" s="14" t="s">
        <v>37</v>
      </c>
      <c r="F141" s="15" t="s">
        <v>561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f t="shared" si="4"/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8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f t="shared" si="5"/>
        <v>8</v>
      </c>
      <c r="AG141" s="15"/>
      <c r="AH141" s="15"/>
      <c r="AI141" s="15"/>
      <c r="AJ141" s="15"/>
      <c r="AK141" s="15" t="s">
        <v>561</v>
      </c>
      <c r="AL141" s="15" t="s">
        <v>562</v>
      </c>
      <c r="AM141" s="14">
        <v>20</v>
      </c>
      <c r="AN141" s="14">
        <v>20</v>
      </c>
      <c r="AO141" s="15" t="s">
        <v>562</v>
      </c>
      <c r="AP141" s="14">
        <v>20</v>
      </c>
      <c r="AQ141" s="15" t="s">
        <v>561</v>
      </c>
      <c r="AR141" s="14">
        <v>20</v>
      </c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1">
        <v>0</v>
      </c>
      <c r="BS141" s="1">
        <v>0</v>
      </c>
      <c r="BT141" s="1">
        <v>0</v>
      </c>
      <c r="BU141" s="1">
        <v>0</v>
      </c>
      <c r="BV141" s="1">
        <v>0</v>
      </c>
      <c r="BW141" s="1">
        <v>0</v>
      </c>
      <c r="BX141" s="1">
        <v>0</v>
      </c>
      <c r="BY141" s="1">
        <v>0</v>
      </c>
      <c r="BZ141" s="1">
        <v>0</v>
      </c>
      <c r="CA141" s="1">
        <v>0</v>
      </c>
      <c r="CB141" s="1">
        <v>0</v>
      </c>
      <c r="CC141" s="1">
        <v>0</v>
      </c>
      <c r="CD141" s="1">
        <v>2</v>
      </c>
      <c r="CE141" s="1">
        <v>644</v>
      </c>
      <c r="CF141" s="1">
        <v>2</v>
      </c>
      <c r="CG141" s="1">
        <v>341</v>
      </c>
      <c r="CH141" s="1">
        <v>2</v>
      </c>
      <c r="CI141" s="1">
        <v>457</v>
      </c>
      <c r="CJ141" s="1">
        <v>2</v>
      </c>
      <c r="CK141" s="1">
        <v>457</v>
      </c>
      <c r="CL141" s="1">
        <v>2</v>
      </c>
      <c r="CM141" s="3">
        <v>650</v>
      </c>
    </row>
    <row r="142" spans="1:91" ht="16.95" customHeight="1" x14ac:dyDescent="0.45">
      <c r="A142" s="12">
        <v>136</v>
      </c>
      <c r="B142" s="30">
        <v>2710503927</v>
      </c>
      <c r="C142" s="14" t="s">
        <v>524</v>
      </c>
      <c r="D142" s="14" t="s">
        <v>505</v>
      </c>
      <c r="E142" s="14" t="s">
        <v>212</v>
      </c>
      <c r="F142" s="15" t="s">
        <v>561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10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f t="shared" si="4"/>
        <v>10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10</v>
      </c>
      <c r="AA142" s="14">
        <v>0</v>
      </c>
      <c r="AB142" s="14">
        <v>0</v>
      </c>
      <c r="AC142" s="14">
        <v>0</v>
      </c>
      <c r="AD142" s="14">
        <v>0</v>
      </c>
      <c r="AE142" s="14">
        <v>0</v>
      </c>
      <c r="AF142" s="14">
        <f t="shared" si="5"/>
        <v>10</v>
      </c>
      <c r="AG142" s="15" t="s">
        <v>561</v>
      </c>
      <c r="AH142" s="15" t="s">
        <v>561</v>
      </c>
      <c r="AI142" s="15" t="s">
        <v>561</v>
      </c>
      <c r="AJ142" s="15" t="s">
        <v>561</v>
      </c>
      <c r="AK142" s="15" t="s">
        <v>561</v>
      </c>
      <c r="AL142" s="15" t="s">
        <v>562</v>
      </c>
      <c r="AM142" s="14">
        <v>10</v>
      </c>
      <c r="AN142" s="14">
        <v>10</v>
      </c>
      <c r="AO142" s="15" t="s">
        <v>562</v>
      </c>
      <c r="AP142" s="14">
        <v>10</v>
      </c>
      <c r="AQ142" s="15" t="s">
        <v>561</v>
      </c>
      <c r="AR142" s="14">
        <v>10</v>
      </c>
      <c r="AS142" s="29" t="s">
        <v>565</v>
      </c>
      <c r="AT142" s="29" t="s">
        <v>565</v>
      </c>
      <c r="AU142" s="29" t="s">
        <v>566</v>
      </c>
      <c r="AV142" s="29" t="s">
        <v>565</v>
      </c>
      <c r="AW142" s="29" t="s">
        <v>565</v>
      </c>
      <c r="AX142" s="29" t="s">
        <v>566</v>
      </c>
      <c r="AY142" s="29" t="s">
        <v>565</v>
      </c>
      <c r="AZ142" s="29" t="s">
        <v>566</v>
      </c>
      <c r="BA142" s="29" t="s">
        <v>565</v>
      </c>
      <c r="BB142" s="29" t="s">
        <v>566</v>
      </c>
      <c r="BC142" s="29" t="s">
        <v>560</v>
      </c>
      <c r="BD142" s="29" t="s">
        <v>560</v>
      </c>
      <c r="BE142" s="29" t="s">
        <v>565</v>
      </c>
      <c r="BF142" s="29" t="s">
        <v>565</v>
      </c>
      <c r="BG142" s="29" t="s">
        <v>566</v>
      </c>
      <c r="BH142" s="29" t="s">
        <v>565</v>
      </c>
      <c r="BI142" s="29" t="s">
        <v>565</v>
      </c>
      <c r="BJ142" s="29" t="s">
        <v>566</v>
      </c>
      <c r="BK142" s="29" t="s">
        <v>565</v>
      </c>
      <c r="BL142" s="29" t="s">
        <v>565</v>
      </c>
      <c r="BM142" s="29" t="s">
        <v>566</v>
      </c>
      <c r="BN142" s="29" t="s">
        <v>565</v>
      </c>
      <c r="BO142" s="29" t="s">
        <v>565</v>
      </c>
      <c r="BP142" s="29" t="s">
        <v>566</v>
      </c>
      <c r="BQ142" s="29"/>
      <c r="BR142" s="1">
        <v>0</v>
      </c>
      <c r="BS142" s="1">
        <v>0</v>
      </c>
      <c r="BT142" s="1">
        <v>0</v>
      </c>
      <c r="BU142" s="1">
        <v>0</v>
      </c>
      <c r="BV142" s="1">
        <v>0</v>
      </c>
      <c r="BW142" s="1">
        <v>0</v>
      </c>
      <c r="BX142" s="1">
        <v>0</v>
      </c>
      <c r="BY142" s="1">
        <v>0</v>
      </c>
      <c r="BZ142" s="1">
        <v>0</v>
      </c>
      <c r="CA142" s="1">
        <v>0</v>
      </c>
      <c r="CB142" s="1">
        <v>0</v>
      </c>
      <c r="CC142" s="1">
        <v>0</v>
      </c>
      <c r="CD142" s="1">
        <v>2</v>
      </c>
      <c r="CE142" s="1">
        <v>6000</v>
      </c>
      <c r="CF142" s="1">
        <v>2</v>
      </c>
      <c r="CG142" s="1">
        <v>2000</v>
      </c>
      <c r="CH142" s="1">
        <v>0.5</v>
      </c>
      <c r="CI142" s="1">
        <v>1600</v>
      </c>
      <c r="CJ142" s="1">
        <v>0.5</v>
      </c>
      <c r="CK142" s="1">
        <v>500</v>
      </c>
      <c r="CL142" s="1">
        <v>1</v>
      </c>
      <c r="CM142" s="3">
        <v>26000</v>
      </c>
    </row>
    <row r="143" spans="1:91" ht="16.95" customHeight="1" x14ac:dyDescent="0.45">
      <c r="A143" s="12">
        <v>137</v>
      </c>
      <c r="B143" s="30">
        <v>2710502879</v>
      </c>
      <c r="C143" s="14" t="s">
        <v>524</v>
      </c>
      <c r="D143" s="14" t="s">
        <v>505</v>
      </c>
      <c r="E143" s="14" t="s">
        <v>225</v>
      </c>
      <c r="F143" s="15" t="s">
        <v>561</v>
      </c>
      <c r="G143" s="14">
        <v>6</v>
      </c>
      <c r="H143" s="14">
        <v>0</v>
      </c>
      <c r="I143" s="14">
        <v>0</v>
      </c>
      <c r="J143" s="14">
        <v>0</v>
      </c>
      <c r="K143" s="14">
        <v>6</v>
      </c>
      <c r="L143" s="14">
        <v>0</v>
      </c>
      <c r="M143" s="14">
        <v>25</v>
      </c>
      <c r="N143" s="14">
        <v>0</v>
      </c>
      <c r="O143" s="14">
        <v>0</v>
      </c>
      <c r="P143" s="14">
        <v>0</v>
      </c>
      <c r="Q143" s="14">
        <v>25</v>
      </c>
      <c r="R143" s="14">
        <v>0</v>
      </c>
      <c r="S143" s="14">
        <f t="shared" si="4"/>
        <v>31</v>
      </c>
      <c r="T143" s="14">
        <v>6</v>
      </c>
      <c r="U143" s="14">
        <v>0</v>
      </c>
      <c r="V143" s="14">
        <v>0</v>
      </c>
      <c r="W143" s="14">
        <v>0</v>
      </c>
      <c r="X143" s="14">
        <v>6</v>
      </c>
      <c r="Y143" s="14">
        <v>0</v>
      </c>
      <c r="Z143" s="14">
        <v>25</v>
      </c>
      <c r="AA143" s="14">
        <v>0</v>
      </c>
      <c r="AB143" s="14">
        <v>0</v>
      </c>
      <c r="AC143" s="14">
        <v>0</v>
      </c>
      <c r="AD143" s="14">
        <v>25</v>
      </c>
      <c r="AE143" s="14">
        <v>0</v>
      </c>
      <c r="AF143" s="14">
        <f t="shared" si="5"/>
        <v>31</v>
      </c>
      <c r="AG143" s="15"/>
      <c r="AH143" s="15"/>
      <c r="AI143" s="15"/>
      <c r="AJ143" s="15"/>
      <c r="AK143" s="15"/>
      <c r="AL143" s="15"/>
      <c r="AM143" s="14">
        <v>0</v>
      </c>
      <c r="AN143" s="14">
        <v>0</v>
      </c>
      <c r="AO143" s="15"/>
      <c r="AP143" s="14">
        <v>0</v>
      </c>
      <c r="AQ143" s="15"/>
      <c r="AR143" s="14">
        <v>0</v>
      </c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1">
        <v>0</v>
      </c>
      <c r="BS143" s="1">
        <v>0</v>
      </c>
      <c r="BT143" s="1">
        <v>0</v>
      </c>
      <c r="BU143" s="1">
        <v>0</v>
      </c>
      <c r="BV143" s="1">
        <v>0</v>
      </c>
      <c r="BW143" s="1">
        <v>0</v>
      </c>
      <c r="BX143" s="1">
        <v>0</v>
      </c>
      <c r="BY143" s="1">
        <v>0</v>
      </c>
      <c r="BZ143" s="1">
        <v>0</v>
      </c>
      <c r="CA143" s="1">
        <v>0</v>
      </c>
      <c r="CB143" s="1">
        <v>0</v>
      </c>
      <c r="CC143" s="1">
        <v>0</v>
      </c>
      <c r="CD143" s="1">
        <v>0</v>
      </c>
      <c r="CE143" s="1">
        <v>0</v>
      </c>
      <c r="CF143" s="1">
        <v>0</v>
      </c>
      <c r="CG143" s="1">
        <v>0</v>
      </c>
      <c r="CH143" s="1">
        <v>0</v>
      </c>
      <c r="CI143" s="1">
        <v>0</v>
      </c>
      <c r="CJ143" s="1">
        <v>0</v>
      </c>
      <c r="CK143" s="1">
        <v>0</v>
      </c>
      <c r="CL143" s="1">
        <v>0</v>
      </c>
      <c r="CM143" s="3">
        <v>0</v>
      </c>
    </row>
    <row r="144" spans="1:91" ht="16.95" customHeight="1" x14ac:dyDescent="0.45">
      <c r="A144" s="12">
        <v>138</v>
      </c>
      <c r="B144" s="30">
        <v>2710502820</v>
      </c>
      <c r="C144" s="14" t="s">
        <v>524</v>
      </c>
      <c r="D144" s="14" t="s">
        <v>505</v>
      </c>
      <c r="E144" s="14" t="s">
        <v>87</v>
      </c>
      <c r="F144" s="15"/>
      <c r="G144" s="14">
        <v>0</v>
      </c>
      <c r="H144" s="14">
        <v>0</v>
      </c>
      <c r="I144" s="14">
        <v>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4">
        <f t="shared" si="4"/>
        <v>0</v>
      </c>
      <c r="T144" s="14">
        <v>0</v>
      </c>
      <c r="U144" s="14">
        <v>0</v>
      </c>
      <c r="V144" s="14">
        <v>0</v>
      </c>
      <c r="W144" s="14">
        <v>0</v>
      </c>
      <c r="X144" s="14">
        <v>0</v>
      </c>
      <c r="Y144" s="14">
        <v>0</v>
      </c>
      <c r="Z144" s="14">
        <v>0</v>
      </c>
      <c r="AA144" s="14">
        <v>0</v>
      </c>
      <c r="AB144" s="14">
        <v>0</v>
      </c>
      <c r="AC144" s="14">
        <v>0</v>
      </c>
      <c r="AD144" s="14">
        <v>0</v>
      </c>
      <c r="AE144" s="14">
        <v>0</v>
      </c>
      <c r="AF144" s="14">
        <f t="shared" si="5"/>
        <v>0</v>
      </c>
      <c r="AG144" s="15" t="s">
        <v>561</v>
      </c>
      <c r="AH144" s="15" t="s">
        <v>561</v>
      </c>
      <c r="AI144" s="15" t="s">
        <v>561</v>
      </c>
      <c r="AJ144" s="15" t="s">
        <v>561</v>
      </c>
      <c r="AK144" s="15"/>
      <c r="AL144" s="15"/>
      <c r="AM144" s="14">
        <v>0</v>
      </c>
      <c r="AN144" s="14">
        <v>0</v>
      </c>
      <c r="AO144" s="15"/>
      <c r="AP144" s="14">
        <v>0</v>
      </c>
      <c r="AQ144" s="15"/>
      <c r="AR144" s="14">
        <v>0</v>
      </c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1">
        <v>0</v>
      </c>
      <c r="BS144" s="1">
        <v>0</v>
      </c>
      <c r="BT144" s="1">
        <v>0</v>
      </c>
      <c r="BU144" s="1">
        <v>0</v>
      </c>
      <c r="BV144" s="1">
        <v>0</v>
      </c>
      <c r="BW144" s="1">
        <v>0</v>
      </c>
      <c r="BX144" s="1">
        <v>0</v>
      </c>
      <c r="BY144" s="1">
        <v>0</v>
      </c>
      <c r="BZ144" s="1">
        <v>0</v>
      </c>
      <c r="CA144" s="1">
        <v>0</v>
      </c>
      <c r="CB144" s="1">
        <v>0</v>
      </c>
      <c r="CC144" s="1">
        <v>0</v>
      </c>
      <c r="CD144" s="1">
        <v>6</v>
      </c>
      <c r="CE144" s="1">
        <v>106100</v>
      </c>
      <c r="CF144" s="1">
        <v>3</v>
      </c>
      <c r="CG144" s="1">
        <v>16630</v>
      </c>
      <c r="CH144" s="1">
        <v>12</v>
      </c>
      <c r="CI144" s="1">
        <v>13521</v>
      </c>
      <c r="CJ144" s="1">
        <v>12</v>
      </c>
      <c r="CK144" s="1">
        <v>1130</v>
      </c>
      <c r="CL144" s="1">
        <v>0.5</v>
      </c>
      <c r="CM144" s="3">
        <v>18600</v>
      </c>
    </row>
    <row r="145" spans="1:91" ht="16.95" customHeight="1" x14ac:dyDescent="0.45">
      <c r="A145" s="12">
        <v>139</v>
      </c>
      <c r="B145" s="30">
        <v>2710200995</v>
      </c>
      <c r="C145" s="14" t="s">
        <v>486</v>
      </c>
      <c r="D145" s="14" t="s">
        <v>486</v>
      </c>
      <c r="E145" s="14" t="s">
        <v>428</v>
      </c>
      <c r="F145" s="15" t="s">
        <v>561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f t="shared" si="4"/>
        <v>0</v>
      </c>
      <c r="T145" s="14">
        <v>0</v>
      </c>
      <c r="U145" s="14">
        <v>0</v>
      </c>
      <c r="V145" s="14">
        <v>0</v>
      </c>
      <c r="W145" s="14">
        <v>0</v>
      </c>
      <c r="X145" s="14">
        <v>0</v>
      </c>
      <c r="Y145" s="14">
        <v>0</v>
      </c>
      <c r="Z145" s="14">
        <v>1</v>
      </c>
      <c r="AA145" s="14">
        <v>0</v>
      </c>
      <c r="AB145" s="14">
        <v>0</v>
      </c>
      <c r="AC145" s="14">
        <v>0</v>
      </c>
      <c r="AD145" s="14">
        <v>0</v>
      </c>
      <c r="AE145" s="14">
        <v>0</v>
      </c>
      <c r="AF145" s="14">
        <f t="shared" si="5"/>
        <v>1</v>
      </c>
      <c r="AG145" s="15" t="s">
        <v>561</v>
      </c>
      <c r="AH145" s="15" t="s">
        <v>561</v>
      </c>
      <c r="AI145" s="15" t="s">
        <v>561</v>
      </c>
      <c r="AJ145" s="15" t="s">
        <v>561</v>
      </c>
      <c r="AK145" s="15" t="s">
        <v>561</v>
      </c>
      <c r="AL145" s="15"/>
      <c r="AM145" s="14">
        <v>0</v>
      </c>
      <c r="AN145" s="14">
        <v>0</v>
      </c>
      <c r="AO145" s="15" t="s">
        <v>562</v>
      </c>
      <c r="AP145" s="14">
        <v>2</v>
      </c>
      <c r="AQ145" s="15"/>
      <c r="AR145" s="14">
        <v>2</v>
      </c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 t="s">
        <v>567</v>
      </c>
      <c r="BF145" s="29"/>
      <c r="BG145" s="29" t="s">
        <v>566</v>
      </c>
      <c r="BH145" s="29" t="s">
        <v>567</v>
      </c>
      <c r="BI145" s="29"/>
      <c r="BJ145" s="29" t="s">
        <v>566</v>
      </c>
      <c r="BK145" s="29" t="s">
        <v>567</v>
      </c>
      <c r="BL145" s="29"/>
      <c r="BM145" s="29" t="s">
        <v>566</v>
      </c>
      <c r="BN145" s="29" t="s">
        <v>567</v>
      </c>
      <c r="BO145" s="29"/>
      <c r="BP145" s="29" t="s">
        <v>566</v>
      </c>
      <c r="BQ145" s="29"/>
      <c r="BR145" s="1">
        <v>0</v>
      </c>
      <c r="BS145" s="1">
        <v>0</v>
      </c>
      <c r="BT145" s="1">
        <v>0</v>
      </c>
      <c r="BU145" s="1">
        <v>0</v>
      </c>
      <c r="BV145" s="1">
        <v>0</v>
      </c>
      <c r="BW145" s="1">
        <v>0</v>
      </c>
      <c r="BX145" s="1">
        <v>0</v>
      </c>
      <c r="BY145" s="1">
        <v>0</v>
      </c>
      <c r="BZ145" s="1">
        <v>0</v>
      </c>
      <c r="CA145" s="1">
        <v>0</v>
      </c>
      <c r="CB145" s="1">
        <v>0</v>
      </c>
      <c r="CC145" s="1">
        <v>0</v>
      </c>
      <c r="CD145" s="1">
        <v>1</v>
      </c>
      <c r="CE145" s="1">
        <v>20000</v>
      </c>
      <c r="CF145" s="1">
        <v>1</v>
      </c>
      <c r="CG145" s="1">
        <v>4000</v>
      </c>
      <c r="CH145" s="1">
        <v>1</v>
      </c>
      <c r="CI145" s="1">
        <v>2000</v>
      </c>
      <c r="CJ145" s="1">
        <v>1</v>
      </c>
      <c r="CK145" s="1">
        <v>150</v>
      </c>
      <c r="CL145" s="1">
        <v>1</v>
      </c>
      <c r="CM145" s="3">
        <v>20000</v>
      </c>
    </row>
    <row r="146" spans="1:91" ht="16.95" customHeight="1" x14ac:dyDescent="0.45">
      <c r="A146" s="12">
        <v>140</v>
      </c>
      <c r="B146" s="30">
        <v>2715201766</v>
      </c>
      <c r="C146" s="14" t="s">
        <v>486</v>
      </c>
      <c r="D146" s="14" t="s">
        <v>486</v>
      </c>
      <c r="E146" s="14" t="s">
        <v>544</v>
      </c>
      <c r="F146" s="15"/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4">
        <v>0</v>
      </c>
      <c r="S146" s="14">
        <f t="shared" si="4"/>
        <v>0</v>
      </c>
      <c r="T146" s="14">
        <v>0</v>
      </c>
      <c r="U146" s="14">
        <v>0</v>
      </c>
      <c r="V146" s="14">
        <v>0</v>
      </c>
      <c r="W146" s="14">
        <v>0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0</v>
      </c>
      <c r="AE146" s="14">
        <v>0</v>
      </c>
      <c r="AF146" s="14">
        <f t="shared" si="5"/>
        <v>0</v>
      </c>
      <c r="AG146" s="15"/>
      <c r="AH146" s="15"/>
      <c r="AI146" s="15"/>
      <c r="AJ146" s="15"/>
      <c r="AK146" s="15" t="s">
        <v>561</v>
      </c>
      <c r="AL146" s="15"/>
      <c r="AM146" s="14">
        <v>0</v>
      </c>
      <c r="AN146" s="14">
        <v>0</v>
      </c>
      <c r="AO146" s="15" t="s">
        <v>562</v>
      </c>
      <c r="AP146" s="14">
        <v>10</v>
      </c>
      <c r="AQ146" s="15" t="s">
        <v>561</v>
      </c>
      <c r="AR146" s="14">
        <v>10</v>
      </c>
      <c r="AS146" s="29"/>
      <c r="AT146" s="29"/>
      <c r="AU146" s="29"/>
      <c r="AV146" s="29" t="s">
        <v>563</v>
      </c>
      <c r="AW146" s="29"/>
      <c r="AX146" s="29" t="s">
        <v>564</v>
      </c>
      <c r="AY146" s="29"/>
      <c r="AZ146" s="29"/>
      <c r="BA146" s="29" t="s">
        <v>563</v>
      </c>
      <c r="BB146" s="29"/>
      <c r="BC146" s="29"/>
      <c r="BD146" s="29"/>
      <c r="BE146" s="29"/>
      <c r="BF146" s="29"/>
      <c r="BG146" s="29"/>
      <c r="BH146" s="29" t="s">
        <v>563</v>
      </c>
      <c r="BI146" s="29"/>
      <c r="BJ146" s="29"/>
      <c r="BK146" s="29"/>
      <c r="BL146" s="29"/>
      <c r="BM146" s="29"/>
      <c r="BN146" s="29" t="s">
        <v>563</v>
      </c>
      <c r="BO146" s="29"/>
      <c r="BP146" s="29"/>
      <c r="BQ146" s="29"/>
      <c r="BR146" s="1">
        <v>0</v>
      </c>
      <c r="BS146" s="1">
        <v>0</v>
      </c>
      <c r="BT146" s="1">
        <v>0</v>
      </c>
      <c r="BU146" s="1">
        <v>0</v>
      </c>
      <c r="BV146" s="1">
        <v>0</v>
      </c>
      <c r="BW146" s="1">
        <v>0</v>
      </c>
      <c r="BX146" s="1">
        <v>0</v>
      </c>
      <c r="BY146" s="1">
        <v>0</v>
      </c>
      <c r="BZ146" s="1">
        <v>0</v>
      </c>
      <c r="CA146" s="1">
        <v>0</v>
      </c>
      <c r="CB146" s="1">
        <v>0</v>
      </c>
      <c r="CC146" s="1">
        <v>0</v>
      </c>
      <c r="CD146" s="1">
        <v>1</v>
      </c>
      <c r="CE146" s="1">
        <v>450</v>
      </c>
      <c r="CF146" s="1">
        <v>0.5</v>
      </c>
      <c r="CG146" s="1">
        <v>80</v>
      </c>
      <c r="CH146" s="1">
        <v>0.5</v>
      </c>
      <c r="CI146" s="1">
        <v>200</v>
      </c>
      <c r="CJ146" s="1">
        <v>0.5</v>
      </c>
      <c r="CK146" s="1">
        <v>300</v>
      </c>
      <c r="CL146" s="1">
        <v>1</v>
      </c>
      <c r="CM146" s="3">
        <v>3000</v>
      </c>
    </row>
    <row r="147" spans="1:91" ht="16.95" customHeight="1" x14ac:dyDescent="0.45">
      <c r="A147" s="12">
        <v>141</v>
      </c>
      <c r="B147" s="30">
        <v>2710204005</v>
      </c>
      <c r="C147" s="14" t="s">
        <v>486</v>
      </c>
      <c r="D147" s="14" t="s">
        <v>486</v>
      </c>
      <c r="E147" s="14" t="s">
        <v>433</v>
      </c>
      <c r="F147" s="15" t="s">
        <v>561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4">
        <v>0</v>
      </c>
      <c r="S147" s="14">
        <f t="shared" si="4"/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10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14">
        <f t="shared" si="5"/>
        <v>10</v>
      </c>
      <c r="AG147" s="15"/>
      <c r="AH147" s="15"/>
      <c r="AI147" s="15"/>
      <c r="AJ147" s="15"/>
      <c r="AK147" s="15" t="s">
        <v>561</v>
      </c>
      <c r="AL147" s="15" t="s">
        <v>562</v>
      </c>
      <c r="AM147" s="14">
        <v>20</v>
      </c>
      <c r="AN147" s="14">
        <v>20</v>
      </c>
      <c r="AO147" s="15" t="s">
        <v>562</v>
      </c>
      <c r="AP147" s="14">
        <v>20</v>
      </c>
      <c r="AQ147" s="15" t="s">
        <v>561</v>
      </c>
      <c r="AR147" s="14">
        <v>20</v>
      </c>
      <c r="AS147" s="29" t="s">
        <v>565</v>
      </c>
      <c r="AT147" s="29" t="s">
        <v>565</v>
      </c>
      <c r="AU147" s="29" t="s">
        <v>566</v>
      </c>
      <c r="AV147" s="29" t="s">
        <v>565</v>
      </c>
      <c r="AW147" s="29" t="s">
        <v>565</v>
      </c>
      <c r="AX147" s="29" t="s">
        <v>566</v>
      </c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1">
        <v>0</v>
      </c>
      <c r="BS147" s="1">
        <v>0</v>
      </c>
      <c r="BT147" s="1">
        <v>0</v>
      </c>
      <c r="BU147" s="1">
        <v>0</v>
      </c>
      <c r="BV147" s="1">
        <v>0</v>
      </c>
      <c r="BW147" s="1">
        <v>0</v>
      </c>
      <c r="BX147" s="1">
        <v>0</v>
      </c>
      <c r="BY147" s="1">
        <v>0</v>
      </c>
      <c r="BZ147" s="1">
        <v>0</v>
      </c>
      <c r="CA147" s="1">
        <v>0</v>
      </c>
      <c r="CB147" s="1">
        <v>0</v>
      </c>
      <c r="CC147" s="1">
        <v>0</v>
      </c>
      <c r="CD147" s="1">
        <v>1</v>
      </c>
      <c r="CE147" s="1">
        <v>6000</v>
      </c>
      <c r="CF147" s="1">
        <v>1</v>
      </c>
      <c r="CG147" s="1">
        <v>1500</v>
      </c>
      <c r="CH147" s="1">
        <v>1</v>
      </c>
      <c r="CI147" s="1">
        <v>300</v>
      </c>
      <c r="CJ147" s="1">
        <v>0.5</v>
      </c>
      <c r="CK147" s="1">
        <v>1500</v>
      </c>
      <c r="CL147" s="1">
        <v>1</v>
      </c>
      <c r="CM147" s="3">
        <v>10000</v>
      </c>
    </row>
    <row r="148" spans="1:91" ht="16.95" customHeight="1" x14ac:dyDescent="0.45">
      <c r="A148" s="12">
        <v>142</v>
      </c>
      <c r="B148" s="30">
        <v>2719203529</v>
      </c>
      <c r="C148" s="14" t="s">
        <v>486</v>
      </c>
      <c r="D148" s="14" t="s">
        <v>486</v>
      </c>
      <c r="E148" s="14" t="s">
        <v>372</v>
      </c>
      <c r="F148" s="15" t="s">
        <v>561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f t="shared" si="4"/>
        <v>0</v>
      </c>
      <c r="T148" s="14">
        <v>0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8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14">
        <f t="shared" si="5"/>
        <v>8</v>
      </c>
      <c r="AG148" s="15"/>
      <c r="AH148" s="15"/>
      <c r="AI148" s="15"/>
      <c r="AJ148" s="15"/>
      <c r="AK148" s="15" t="s">
        <v>561</v>
      </c>
      <c r="AL148" s="15" t="s">
        <v>562</v>
      </c>
      <c r="AM148" s="14">
        <v>10</v>
      </c>
      <c r="AN148" s="14">
        <v>10</v>
      </c>
      <c r="AO148" s="15" t="s">
        <v>562</v>
      </c>
      <c r="AP148" s="14">
        <v>10</v>
      </c>
      <c r="AQ148" s="15" t="s">
        <v>561</v>
      </c>
      <c r="AR148" s="14">
        <v>10</v>
      </c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1">
        <v>0</v>
      </c>
      <c r="BS148" s="1">
        <v>0</v>
      </c>
      <c r="BT148" s="1">
        <v>0</v>
      </c>
      <c r="BU148" s="1">
        <v>0</v>
      </c>
      <c r="BV148" s="1">
        <v>0</v>
      </c>
      <c r="BW148" s="1">
        <v>0</v>
      </c>
      <c r="BX148" s="1">
        <v>0</v>
      </c>
      <c r="BY148" s="1">
        <v>0</v>
      </c>
      <c r="BZ148" s="1">
        <v>0</v>
      </c>
      <c r="CA148" s="1">
        <v>0</v>
      </c>
      <c r="CB148" s="1">
        <v>0</v>
      </c>
      <c r="CC148" s="1">
        <v>0</v>
      </c>
      <c r="CD148" s="1">
        <v>0.5</v>
      </c>
      <c r="CE148" s="1">
        <v>2100</v>
      </c>
      <c r="CF148" s="1">
        <v>0.5</v>
      </c>
      <c r="CG148" s="1">
        <v>410</v>
      </c>
      <c r="CH148" s="1">
        <v>0.5</v>
      </c>
      <c r="CI148" s="1">
        <v>1770</v>
      </c>
      <c r="CJ148" s="1">
        <v>0.5</v>
      </c>
      <c r="CK148" s="1">
        <v>940</v>
      </c>
      <c r="CL148" s="1">
        <v>0.5</v>
      </c>
      <c r="CM148" s="3">
        <v>7400</v>
      </c>
    </row>
    <row r="149" spans="1:91" ht="16.95" customHeight="1" x14ac:dyDescent="0.45">
      <c r="A149" s="12">
        <v>143</v>
      </c>
      <c r="B149" s="30">
        <v>2711701256</v>
      </c>
      <c r="C149" s="14" t="s">
        <v>486</v>
      </c>
      <c r="D149" s="14" t="s">
        <v>486</v>
      </c>
      <c r="E149" s="14" t="s">
        <v>374</v>
      </c>
      <c r="F149" s="15" t="s">
        <v>561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f t="shared" si="4"/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3</v>
      </c>
      <c r="AA149" s="14">
        <v>0</v>
      </c>
      <c r="AB149" s="14">
        <v>3</v>
      </c>
      <c r="AC149" s="14">
        <v>0</v>
      </c>
      <c r="AD149" s="14">
        <v>0</v>
      </c>
      <c r="AE149" s="14">
        <v>0</v>
      </c>
      <c r="AF149" s="14">
        <f t="shared" si="5"/>
        <v>3</v>
      </c>
      <c r="AG149" s="15" t="s">
        <v>561</v>
      </c>
      <c r="AH149" s="15" t="s">
        <v>561</v>
      </c>
      <c r="AI149" s="15" t="s">
        <v>561</v>
      </c>
      <c r="AJ149" s="15" t="s">
        <v>561</v>
      </c>
      <c r="AK149" s="15"/>
      <c r="AL149" s="15"/>
      <c r="AM149" s="14">
        <v>0</v>
      </c>
      <c r="AN149" s="14">
        <v>0</v>
      </c>
      <c r="AO149" s="15"/>
      <c r="AP149" s="14">
        <v>0</v>
      </c>
      <c r="AQ149" s="15"/>
      <c r="AR149" s="14">
        <v>0</v>
      </c>
      <c r="AS149" s="29" t="s">
        <v>563</v>
      </c>
      <c r="AT149" s="29" t="s">
        <v>563</v>
      </c>
      <c r="AU149" s="29" t="s">
        <v>564</v>
      </c>
      <c r="AV149" s="29" t="s">
        <v>563</v>
      </c>
      <c r="AW149" s="29"/>
      <c r="AX149" s="29" t="s">
        <v>564</v>
      </c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1">
        <v>0</v>
      </c>
      <c r="BS149" s="1">
        <v>0</v>
      </c>
      <c r="BT149" s="1">
        <v>0</v>
      </c>
      <c r="BU149" s="1">
        <v>0</v>
      </c>
      <c r="BV149" s="1">
        <v>0</v>
      </c>
      <c r="BW149" s="1">
        <v>0</v>
      </c>
      <c r="BX149" s="1">
        <v>0</v>
      </c>
      <c r="BY149" s="1">
        <v>0</v>
      </c>
      <c r="BZ149" s="1">
        <v>0</v>
      </c>
      <c r="CA149" s="1">
        <v>0</v>
      </c>
      <c r="CB149" s="1">
        <v>0</v>
      </c>
      <c r="CC149" s="1">
        <v>0</v>
      </c>
      <c r="CD149" s="1">
        <v>1</v>
      </c>
      <c r="CE149" s="1">
        <v>2000</v>
      </c>
      <c r="CF149" s="1">
        <v>3</v>
      </c>
      <c r="CG149" s="1">
        <v>600</v>
      </c>
      <c r="CH149" s="1">
        <v>12</v>
      </c>
      <c r="CI149" s="1">
        <v>5000</v>
      </c>
      <c r="CJ149" s="1">
        <v>6</v>
      </c>
      <c r="CK149" s="1">
        <v>300</v>
      </c>
      <c r="CL149" s="1">
        <v>1</v>
      </c>
      <c r="CM149" s="3">
        <v>5000</v>
      </c>
    </row>
    <row r="150" spans="1:91" ht="16.95" customHeight="1" x14ac:dyDescent="0.45">
      <c r="A150" s="12">
        <v>144</v>
      </c>
      <c r="B150" s="30">
        <v>2712006440</v>
      </c>
      <c r="C150" s="14" t="s">
        <v>486</v>
      </c>
      <c r="D150" s="14" t="s">
        <v>486</v>
      </c>
      <c r="E150" s="14" t="s">
        <v>375</v>
      </c>
      <c r="F150" s="15" t="s">
        <v>561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f t="shared" si="4"/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4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f t="shared" si="5"/>
        <v>4</v>
      </c>
      <c r="AG150" s="15"/>
      <c r="AH150" s="15"/>
      <c r="AI150" s="15"/>
      <c r="AJ150" s="15" t="s">
        <v>561</v>
      </c>
      <c r="AK150" s="15"/>
      <c r="AL150" s="15"/>
      <c r="AM150" s="14">
        <v>0</v>
      </c>
      <c r="AN150" s="14">
        <v>0</v>
      </c>
      <c r="AO150" s="15"/>
      <c r="AP150" s="14">
        <v>0</v>
      </c>
      <c r="AQ150" s="15"/>
      <c r="AR150" s="14">
        <v>0</v>
      </c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 t="s">
        <v>567</v>
      </c>
      <c r="BF150" s="29"/>
      <c r="BG150" s="29" t="s">
        <v>530</v>
      </c>
      <c r="BH150" s="29" t="s">
        <v>567</v>
      </c>
      <c r="BI150" s="29"/>
      <c r="BJ150" s="29"/>
      <c r="BK150" s="29" t="s">
        <v>567</v>
      </c>
      <c r="BL150" s="29"/>
      <c r="BM150" s="29" t="s">
        <v>530</v>
      </c>
      <c r="BN150" s="29" t="s">
        <v>567</v>
      </c>
      <c r="BO150" s="29"/>
      <c r="BP150" s="29"/>
      <c r="BQ150" s="29"/>
      <c r="BR150" s="1">
        <v>0</v>
      </c>
      <c r="BS150" s="1">
        <v>0</v>
      </c>
      <c r="BT150" s="1">
        <v>0</v>
      </c>
      <c r="BU150" s="1">
        <v>0</v>
      </c>
      <c r="BV150" s="1">
        <v>0</v>
      </c>
      <c r="BW150" s="1">
        <v>0</v>
      </c>
      <c r="BX150" s="1">
        <v>0</v>
      </c>
      <c r="BY150" s="1">
        <v>0</v>
      </c>
      <c r="BZ150" s="1">
        <v>0</v>
      </c>
      <c r="CA150" s="1">
        <v>0</v>
      </c>
      <c r="CB150" s="1">
        <v>0</v>
      </c>
      <c r="CC150" s="1">
        <v>0</v>
      </c>
      <c r="CD150" s="1">
        <v>2</v>
      </c>
      <c r="CE150" s="1">
        <v>10000</v>
      </c>
      <c r="CF150" s="1">
        <v>1</v>
      </c>
      <c r="CG150" s="1">
        <v>1000</v>
      </c>
      <c r="CH150" s="1">
        <v>2</v>
      </c>
      <c r="CI150" s="1">
        <v>5000</v>
      </c>
      <c r="CJ150" s="1">
        <v>2</v>
      </c>
      <c r="CK150" s="1">
        <v>500</v>
      </c>
      <c r="CL150" s="1">
        <v>0.5</v>
      </c>
      <c r="CM150" s="3">
        <v>1000</v>
      </c>
    </row>
    <row r="151" spans="1:91" ht="16.95" customHeight="1" x14ac:dyDescent="0.45">
      <c r="A151" s="12">
        <v>145</v>
      </c>
      <c r="B151" s="30">
        <v>2712007760</v>
      </c>
      <c r="C151" s="14" t="s">
        <v>486</v>
      </c>
      <c r="D151" s="14" t="s">
        <v>486</v>
      </c>
      <c r="E151" s="14" t="s">
        <v>370</v>
      </c>
      <c r="F151" s="15" t="s">
        <v>561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14">
        <v>0</v>
      </c>
      <c r="Q151" s="14">
        <v>0</v>
      </c>
      <c r="R151" s="14">
        <v>0</v>
      </c>
      <c r="S151" s="14">
        <f t="shared" si="4"/>
        <v>0</v>
      </c>
      <c r="T151" s="14">
        <v>0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2</v>
      </c>
      <c r="AA151" s="14">
        <v>0</v>
      </c>
      <c r="AB151" s="14">
        <v>0</v>
      </c>
      <c r="AC151" s="14">
        <v>0</v>
      </c>
      <c r="AD151" s="14">
        <v>0</v>
      </c>
      <c r="AE151" s="14">
        <v>0</v>
      </c>
      <c r="AF151" s="14">
        <f t="shared" si="5"/>
        <v>2</v>
      </c>
      <c r="AG151" s="15" t="s">
        <v>561</v>
      </c>
      <c r="AH151" s="15" t="s">
        <v>561</v>
      </c>
      <c r="AI151" s="15" t="s">
        <v>561</v>
      </c>
      <c r="AJ151" s="15" t="s">
        <v>561</v>
      </c>
      <c r="AK151" s="15"/>
      <c r="AL151" s="15"/>
      <c r="AM151" s="14">
        <v>0</v>
      </c>
      <c r="AN151" s="14">
        <v>0</v>
      </c>
      <c r="AO151" s="15"/>
      <c r="AP151" s="14">
        <v>0</v>
      </c>
      <c r="AQ151" s="15"/>
      <c r="AR151" s="14">
        <v>0</v>
      </c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1">
        <v>0</v>
      </c>
      <c r="BS151" s="1">
        <v>0</v>
      </c>
      <c r="BT151" s="1">
        <v>0</v>
      </c>
      <c r="BU151" s="1">
        <v>0</v>
      </c>
      <c r="BV151" s="1">
        <v>0</v>
      </c>
      <c r="BW151" s="1">
        <v>0</v>
      </c>
      <c r="BX151" s="1">
        <v>0</v>
      </c>
      <c r="BY151" s="1">
        <v>0</v>
      </c>
      <c r="BZ151" s="1">
        <v>0</v>
      </c>
      <c r="CA151" s="1">
        <v>0</v>
      </c>
      <c r="CB151" s="1">
        <v>0</v>
      </c>
      <c r="CC151" s="1">
        <v>0</v>
      </c>
      <c r="CD151" s="1">
        <v>0</v>
      </c>
      <c r="CE151" s="1">
        <v>0</v>
      </c>
      <c r="CF151" s="1">
        <v>0</v>
      </c>
      <c r="CG151" s="1">
        <v>0</v>
      </c>
      <c r="CH151" s="1">
        <v>0</v>
      </c>
      <c r="CI151" s="1">
        <v>0</v>
      </c>
      <c r="CJ151" s="1">
        <v>0</v>
      </c>
      <c r="CK151" s="1">
        <v>0</v>
      </c>
      <c r="CL151" s="1">
        <v>0</v>
      </c>
      <c r="CM151" s="3">
        <v>0</v>
      </c>
    </row>
    <row r="152" spans="1:91" ht="16.95" customHeight="1" x14ac:dyDescent="0.45">
      <c r="A152" s="12">
        <v>146</v>
      </c>
      <c r="B152" s="30">
        <v>2715805707</v>
      </c>
      <c r="C152" s="14" t="s">
        <v>486</v>
      </c>
      <c r="D152" s="14" t="s">
        <v>486</v>
      </c>
      <c r="E152" s="14" t="s">
        <v>545</v>
      </c>
      <c r="F152" s="15" t="s">
        <v>561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2</v>
      </c>
      <c r="N152" s="14">
        <v>0</v>
      </c>
      <c r="O152" s="14">
        <v>2</v>
      </c>
      <c r="P152" s="14">
        <v>0</v>
      </c>
      <c r="Q152" s="14">
        <v>0</v>
      </c>
      <c r="R152" s="14">
        <v>0</v>
      </c>
      <c r="S152" s="14">
        <f t="shared" si="4"/>
        <v>2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2</v>
      </c>
      <c r="AA152" s="14">
        <v>0</v>
      </c>
      <c r="AB152" s="14">
        <v>2</v>
      </c>
      <c r="AC152" s="14">
        <v>0</v>
      </c>
      <c r="AD152" s="14">
        <v>0</v>
      </c>
      <c r="AE152" s="14">
        <v>0</v>
      </c>
      <c r="AF152" s="14">
        <f t="shared" si="5"/>
        <v>2</v>
      </c>
      <c r="AG152" s="15"/>
      <c r="AH152" s="15"/>
      <c r="AI152" s="15"/>
      <c r="AJ152" s="15"/>
      <c r="AK152" s="15" t="s">
        <v>561</v>
      </c>
      <c r="AL152" s="15" t="s">
        <v>562</v>
      </c>
      <c r="AM152" s="14">
        <v>3</v>
      </c>
      <c r="AN152" s="14">
        <v>3</v>
      </c>
      <c r="AO152" s="15" t="s">
        <v>562</v>
      </c>
      <c r="AP152" s="14">
        <v>3</v>
      </c>
      <c r="AQ152" s="15"/>
      <c r="AR152" s="14">
        <v>3</v>
      </c>
      <c r="AS152" s="29" t="s">
        <v>563</v>
      </c>
      <c r="AT152" s="29"/>
      <c r="AU152" s="29"/>
      <c r="AV152" s="29" t="s">
        <v>563</v>
      </c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1">
        <v>0</v>
      </c>
      <c r="BS152" s="1">
        <v>0</v>
      </c>
      <c r="BT152" s="1">
        <v>0</v>
      </c>
      <c r="BU152" s="1">
        <v>0</v>
      </c>
      <c r="BV152" s="1">
        <v>0</v>
      </c>
      <c r="BW152" s="1">
        <v>0</v>
      </c>
      <c r="BX152" s="1">
        <v>0</v>
      </c>
      <c r="BY152" s="1">
        <v>0</v>
      </c>
      <c r="BZ152" s="1">
        <v>0</v>
      </c>
      <c r="CA152" s="1">
        <v>0</v>
      </c>
      <c r="CB152" s="1">
        <v>0</v>
      </c>
      <c r="CC152" s="1">
        <v>0</v>
      </c>
      <c r="CD152" s="1">
        <v>1</v>
      </c>
      <c r="CE152" s="1">
        <v>3000</v>
      </c>
      <c r="CF152" s="1">
        <v>3</v>
      </c>
      <c r="CG152" s="1">
        <v>200</v>
      </c>
      <c r="CH152" s="1">
        <v>3</v>
      </c>
      <c r="CI152" s="1">
        <v>300</v>
      </c>
      <c r="CJ152" s="1">
        <v>3</v>
      </c>
      <c r="CK152" s="1">
        <v>100</v>
      </c>
      <c r="CL152" s="1">
        <v>2</v>
      </c>
      <c r="CM152" s="3">
        <v>5000</v>
      </c>
    </row>
    <row r="153" spans="1:91" ht="16.95" customHeight="1" x14ac:dyDescent="0.45">
      <c r="A153" s="12">
        <v>147</v>
      </c>
      <c r="B153" s="30">
        <v>2714302599</v>
      </c>
      <c r="C153" s="14" t="s">
        <v>486</v>
      </c>
      <c r="D153" s="14" t="s">
        <v>486</v>
      </c>
      <c r="E153" s="14" t="s">
        <v>181</v>
      </c>
      <c r="F153" s="15"/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f t="shared" si="4"/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f t="shared" si="5"/>
        <v>0</v>
      </c>
      <c r="AG153" s="15" t="s">
        <v>561</v>
      </c>
      <c r="AH153" s="15" t="s">
        <v>561</v>
      </c>
      <c r="AI153" s="15" t="s">
        <v>561</v>
      </c>
      <c r="AJ153" s="15" t="s">
        <v>561</v>
      </c>
      <c r="AK153" s="15" t="s">
        <v>561</v>
      </c>
      <c r="AL153" s="15" t="s">
        <v>562</v>
      </c>
      <c r="AM153" s="14">
        <v>2</v>
      </c>
      <c r="AN153" s="14">
        <v>2</v>
      </c>
      <c r="AO153" s="15" t="s">
        <v>562</v>
      </c>
      <c r="AP153" s="14">
        <v>2</v>
      </c>
      <c r="AQ153" s="15" t="s">
        <v>561</v>
      </c>
      <c r="AR153" s="14">
        <v>2</v>
      </c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1">
        <v>0</v>
      </c>
      <c r="BS153" s="1">
        <v>0</v>
      </c>
      <c r="BT153" s="1">
        <v>0</v>
      </c>
      <c r="BU153" s="1">
        <v>0</v>
      </c>
      <c r="BV153" s="1">
        <v>0</v>
      </c>
      <c r="BW153" s="1">
        <v>0</v>
      </c>
      <c r="BX153" s="1">
        <v>0</v>
      </c>
      <c r="BY153" s="1">
        <v>0</v>
      </c>
      <c r="BZ153" s="1">
        <v>0</v>
      </c>
      <c r="CA153" s="1">
        <v>0</v>
      </c>
      <c r="CB153" s="1">
        <v>0</v>
      </c>
      <c r="CC153" s="1">
        <v>0</v>
      </c>
      <c r="CD153" s="1">
        <v>0</v>
      </c>
      <c r="CE153" s="1">
        <v>0</v>
      </c>
      <c r="CF153" s="1">
        <v>0</v>
      </c>
      <c r="CG153" s="1">
        <v>0</v>
      </c>
      <c r="CH153" s="1">
        <v>0</v>
      </c>
      <c r="CI153" s="1">
        <v>0</v>
      </c>
      <c r="CJ153" s="1">
        <v>0</v>
      </c>
      <c r="CK153" s="1">
        <v>0</v>
      </c>
      <c r="CL153" s="1">
        <v>0</v>
      </c>
      <c r="CM153" s="3">
        <v>0</v>
      </c>
    </row>
    <row r="154" spans="1:91" ht="16.95" customHeight="1" x14ac:dyDescent="0.45">
      <c r="A154" s="12">
        <v>148</v>
      </c>
      <c r="B154" s="30">
        <v>2713307201</v>
      </c>
      <c r="C154" s="14" t="s">
        <v>486</v>
      </c>
      <c r="D154" s="14" t="s">
        <v>486</v>
      </c>
      <c r="E154" s="14" t="s">
        <v>546</v>
      </c>
      <c r="F154" s="15"/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14">
        <v>0</v>
      </c>
      <c r="Q154" s="14">
        <v>0</v>
      </c>
      <c r="R154" s="14">
        <v>0</v>
      </c>
      <c r="S154" s="14">
        <f t="shared" si="4"/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0</v>
      </c>
      <c r="AE154" s="14">
        <v>0</v>
      </c>
      <c r="AF154" s="14">
        <f t="shared" si="5"/>
        <v>0</v>
      </c>
      <c r="AG154" s="15"/>
      <c r="AH154" s="15" t="s">
        <v>561</v>
      </c>
      <c r="AI154" s="15"/>
      <c r="AJ154" s="15" t="s">
        <v>561</v>
      </c>
      <c r="AK154" s="15" t="s">
        <v>561</v>
      </c>
      <c r="AL154" s="15"/>
      <c r="AM154" s="14">
        <v>0</v>
      </c>
      <c r="AN154" s="14">
        <v>0</v>
      </c>
      <c r="AO154" s="15" t="s">
        <v>562</v>
      </c>
      <c r="AP154" s="14">
        <v>20</v>
      </c>
      <c r="AQ154" s="15" t="s">
        <v>561</v>
      </c>
      <c r="AR154" s="14">
        <v>20</v>
      </c>
      <c r="AS154" s="29"/>
      <c r="AT154" s="29"/>
      <c r="AU154" s="29"/>
      <c r="AV154" s="29" t="s">
        <v>565</v>
      </c>
      <c r="AW154" s="29" t="s">
        <v>565</v>
      </c>
      <c r="AX154" s="29" t="s">
        <v>566</v>
      </c>
      <c r="AY154" s="29"/>
      <c r="AZ154" s="29"/>
      <c r="BA154" s="29" t="s">
        <v>565</v>
      </c>
      <c r="BB154" s="29" t="s">
        <v>566</v>
      </c>
      <c r="BC154" s="29"/>
      <c r="BD154" s="29"/>
      <c r="BE154" s="29"/>
      <c r="BF154" s="29"/>
      <c r="BG154" s="29"/>
      <c r="BH154" s="29" t="s">
        <v>565</v>
      </c>
      <c r="BI154" s="29" t="s">
        <v>565</v>
      </c>
      <c r="BJ154" s="29" t="s">
        <v>566</v>
      </c>
      <c r="BK154" s="29"/>
      <c r="BL154" s="29"/>
      <c r="BM154" s="29"/>
      <c r="BN154" s="29" t="s">
        <v>565</v>
      </c>
      <c r="BO154" s="29" t="s">
        <v>565</v>
      </c>
      <c r="BP154" s="29" t="s">
        <v>566</v>
      </c>
      <c r="BQ154" s="29" t="s">
        <v>561</v>
      </c>
      <c r="BR154" s="1">
        <v>0</v>
      </c>
      <c r="BS154" s="1">
        <v>0</v>
      </c>
      <c r="BT154" s="1">
        <v>0</v>
      </c>
      <c r="BU154" s="1">
        <v>0</v>
      </c>
      <c r="BV154" s="1">
        <v>0</v>
      </c>
      <c r="BW154" s="1">
        <v>0</v>
      </c>
      <c r="BX154" s="1">
        <v>0</v>
      </c>
      <c r="BY154" s="1">
        <v>0</v>
      </c>
      <c r="BZ154" s="1">
        <v>0</v>
      </c>
      <c r="CA154" s="1">
        <v>1</v>
      </c>
      <c r="CB154" s="1">
        <v>0</v>
      </c>
      <c r="CC154" s="1">
        <v>1</v>
      </c>
      <c r="CD154" s="1">
        <v>2</v>
      </c>
      <c r="CE154" s="1">
        <v>300</v>
      </c>
      <c r="CF154" s="1">
        <v>0.5</v>
      </c>
      <c r="CG154" s="1">
        <v>50</v>
      </c>
      <c r="CH154" s="1">
        <v>0</v>
      </c>
      <c r="CI154" s="1">
        <v>0</v>
      </c>
      <c r="CJ154" s="1">
        <v>0</v>
      </c>
      <c r="CK154" s="1">
        <v>0</v>
      </c>
      <c r="CL154" s="1">
        <v>2</v>
      </c>
      <c r="CM154" s="3">
        <v>300</v>
      </c>
    </row>
    <row r="155" spans="1:91" ht="16.95" customHeight="1" x14ac:dyDescent="0.45">
      <c r="A155" s="12">
        <v>149</v>
      </c>
      <c r="B155" s="30">
        <v>2714403678</v>
      </c>
      <c r="C155" s="14" t="s">
        <v>486</v>
      </c>
      <c r="D155" s="14" t="s">
        <v>486</v>
      </c>
      <c r="E155" s="14" t="s">
        <v>547</v>
      </c>
      <c r="F155" s="15"/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f t="shared" si="4"/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  <c r="AB155" s="14">
        <v>0</v>
      </c>
      <c r="AC155" s="14">
        <v>0</v>
      </c>
      <c r="AD155" s="14">
        <v>0</v>
      </c>
      <c r="AE155" s="14">
        <v>0</v>
      </c>
      <c r="AF155" s="14">
        <f t="shared" si="5"/>
        <v>0</v>
      </c>
      <c r="AG155" s="15"/>
      <c r="AH155" s="15"/>
      <c r="AI155" s="15"/>
      <c r="AJ155" s="15"/>
      <c r="AK155" s="15" t="s">
        <v>561</v>
      </c>
      <c r="AL155" s="15" t="s">
        <v>562</v>
      </c>
      <c r="AM155" s="14">
        <v>1</v>
      </c>
      <c r="AN155" s="14">
        <v>1</v>
      </c>
      <c r="AO155" s="15" t="s">
        <v>562</v>
      </c>
      <c r="AP155" s="14">
        <v>1</v>
      </c>
      <c r="AQ155" s="15" t="s">
        <v>561</v>
      </c>
      <c r="AR155" s="14">
        <v>1</v>
      </c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1">
        <v>0</v>
      </c>
      <c r="BS155" s="1">
        <v>0</v>
      </c>
      <c r="BT155" s="1">
        <v>0</v>
      </c>
      <c r="BU155" s="1">
        <v>0</v>
      </c>
      <c r="BV155" s="1">
        <v>0</v>
      </c>
      <c r="BW155" s="1">
        <v>0</v>
      </c>
      <c r="BX155" s="1">
        <v>0</v>
      </c>
      <c r="BY155" s="1">
        <v>0</v>
      </c>
      <c r="BZ155" s="1">
        <v>0</v>
      </c>
      <c r="CA155" s="1">
        <v>0</v>
      </c>
      <c r="CB155" s="1">
        <v>0</v>
      </c>
      <c r="CC155" s="1">
        <v>0</v>
      </c>
      <c r="CD155" s="1">
        <v>0.5</v>
      </c>
      <c r="CE155" s="1">
        <v>3200</v>
      </c>
      <c r="CF155" s="1">
        <v>1</v>
      </c>
      <c r="CG155" s="1">
        <v>75</v>
      </c>
      <c r="CH155" s="1">
        <v>1</v>
      </c>
      <c r="CI155" s="1">
        <v>100</v>
      </c>
      <c r="CJ155" s="1">
        <v>1</v>
      </c>
      <c r="CK155" s="1">
        <v>41</v>
      </c>
      <c r="CL155" s="1">
        <v>6</v>
      </c>
      <c r="CM155" s="3">
        <v>13000</v>
      </c>
    </row>
    <row r="156" spans="1:91" ht="16.95" customHeight="1" x14ac:dyDescent="0.45">
      <c r="A156" s="12">
        <v>150</v>
      </c>
      <c r="B156" s="30">
        <v>2713103329</v>
      </c>
      <c r="C156" s="14" t="s">
        <v>486</v>
      </c>
      <c r="D156" s="14" t="s">
        <v>486</v>
      </c>
      <c r="E156" s="14" t="s">
        <v>201</v>
      </c>
      <c r="F156" s="15" t="s">
        <v>561</v>
      </c>
      <c r="G156" s="14">
        <v>0</v>
      </c>
      <c r="H156" s="14"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14">
        <v>0</v>
      </c>
      <c r="O156" s="14">
        <v>0</v>
      </c>
      <c r="P156" s="14">
        <v>0</v>
      </c>
      <c r="Q156" s="14">
        <v>0</v>
      </c>
      <c r="R156" s="14">
        <v>0</v>
      </c>
      <c r="S156" s="14">
        <f t="shared" si="4"/>
        <v>0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2</v>
      </c>
      <c r="AA156" s="14">
        <v>0</v>
      </c>
      <c r="AB156" s="14">
        <v>0</v>
      </c>
      <c r="AC156" s="14">
        <v>0</v>
      </c>
      <c r="AD156" s="14">
        <v>0</v>
      </c>
      <c r="AE156" s="14">
        <v>0</v>
      </c>
      <c r="AF156" s="14">
        <f t="shared" si="5"/>
        <v>2</v>
      </c>
      <c r="AG156" s="15" t="s">
        <v>561</v>
      </c>
      <c r="AH156" s="15" t="s">
        <v>561</v>
      </c>
      <c r="AI156" s="15" t="s">
        <v>561</v>
      </c>
      <c r="AJ156" s="15" t="s">
        <v>561</v>
      </c>
      <c r="AK156" s="15" t="s">
        <v>561</v>
      </c>
      <c r="AL156" s="15" t="s">
        <v>562</v>
      </c>
      <c r="AM156" s="14">
        <v>4</v>
      </c>
      <c r="AN156" s="14">
        <v>4</v>
      </c>
      <c r="AO156" s="15" t="s">
        <v>562</v>
      </c>
      <c r="AP156" s="14">
        <v>4</v>
      </c>
      <c r="AQ156" s="15"/>
      <c r="AR156" s="14">
        <v>4</v>
      </c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1">
        <v>0</v>
      </c>
      <c r="BS156" s="1">
        <v>0</v>
      </c>
      <c r="BT156" s="1">
        <v>0</v>
      </c>
      <c r="BU156" s="1">
        <v>0</v>
      </c>
      <c r="BV156" s="1">
        <v>0</v>
      </c>
      <c r="BW156" s="1">
        <v>0</v>
      </c>
      <c r="BX156" s="1">
        <v>0</v>
      </c>
      <c r="BY156" s="1">
        <v>0</v>
      </c>
      <c r="BZ156" s="1">
        <v>0</v>
      </c>
      <c r="CA156" s="1">
        <v>0</v>
      </c>
      <c r="CB156" s="1">
        <v>0</v>
      </c>
      <c r="CC156" s="1">
        <v>0</v>
      </c>
      <c r="CD156" s="1">
        <v>2</v>
      </c>
      <c r="CE156" s="1">
        <v>600</v>
      </c>
      <c r="CF156" s="1">
        <v>2</v>
      </c>
      <c r="CG156" s="1">
        <v>200</v>
      </c>
      <c r="CH156" s="1">
        <v>2</v>
      </c>
      <c r="CI156" s="1">
        <v>600</v>
      </c>
      <c r="CJ156" s="1">
        <v>2</v>
      </c>
      <c r="CK156" s="1">
        <v>200</v>
      </c>
      <c r="CL156" s="1">
        <v>2</v>
      </c>
      <c r="CM156" s="3">
        <v>12000</v>
      </c>
    </row>
    <row r="157" spans="1:91" ht="16.95" customHeight="1" x14ac:dyDescent="0.45">
      <c r="A157" s="12">
        <v>151</v>
      </c>
      <c r="B157" s="30">
        <v>2719107217</v>
      </c>
      <c r="C157" s="14" t="s">
        <v>486</v>
      </c>
      <c r="D157" s="14" t="s">
        <v>486</v>
      </c>
      <c r="E157" s="14" t="s">
        <v>149</v>
      </c>
      <c r="F157" s="15"/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f t="shared" si="4"/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f t="shared" si="5"/>
        <v>0</v>
      </c>
      <c r="AG157" s="15" t="s">
        <v>561</v>
      </c>
      <c r="AH157" s="15" t="s">
        <v>561</v>
      </c>
      <c r="AI157" s="15" t="s">
        <v>561</v>
      </c>
      <c r="AJ157" s="15" t="s">
        <v>561</v>
      </c>
      <c r="AK157" s="15" t="s">
        <v>561</v>
      </c>
      <c r="AL157" s="15" t="s">
        <v>562</v>
      </c>
      <c r="AM157" s="14">
        <v>20</v>
      </c>
      <c r="AN157" s="14">
        <v>20</v>
      </c>
      <c r="AO157" s="15" t="s">
        <v>562</v>
      </c>
      <c r="AP157" s="14">
        <v>20</v>
      </c>
      <c r="AQ157" s="15" t="s">
        <v>561</v>
      </c>
      <c r="AR157" s="14">
        <v>20</v>
      </c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1">
        <v>0</v>
      </c>
      <c r="BS157" s="1">
        <v>0</v>
      </c>
      <c r="BT157" s="1">
        <v>0</v>
      </c>
      <c r="BU157" s="1">
        <v>0</v>
      </c>
      <c r="BV157" s="1">
        <v>0</v>
      </c>
      <c r="BW157" s="1">
        <v>0</v>
      </c>
      <c r="BX157" s="1">
        <v>0</v>
      </c>
      <c r="BY157" s="1">
        <v>0</v>
      </c>
      <c r="BZ157" s="1">
        <v>0</v>
      </c>
      <c r="CA157" s="1">
        <v>0</v>
      </c>
      <c r="CB157" s="1">
        <v>0</v>
      </c>
      <c r="CC157" s="1">
        <v>0</v>
      </c>
      <c r="CD157" s="1">
        <v>2</v>
      </c>
      <c r="CE157" s="1">
        <v>3000</v>
      </c>
      <c r="CF157" s="1">
        <v>2</v>
      </c>
      <c r="CG157" s="1">
        <v>300</v>
      </c>
      <c r="CH157" s="1">
        <v>2</v>
      </c>
      <c r="CI157" s="1">
        <v>3000</v>
      </c>
      <c r="CJ157" s="1">
        <v>2</v>
      </c>
      <c r="CK157" s="1">
        <v>150</v>
      </c>
      <c r="CL157" s="1">
        <v>2</v>
      </c>
      <c r="CM157" s="3">
        <v>8000</v>
      </c>
    </row>
    <row r="158" spans="1:91" ht="16.95" customHeight="1" x14ac:dyDescent="0.45">
      <c r="A158" s="12">
        <v>152</v>
      </c>
      <c r="B158" s="30">
        <v>2712006622</v>
      </c>
      <c r="C158" s="14" t="s">
        <v>486</v>
      </c>
      <c r="D158" s="14" t="s">
        <v>486</v>
      </c>
      <c r="E158" s="14" t="s">
        <v>288</v>
      </c>
      <c r="F158" s="15" t="s">
        <v>561</v>
      </c>
      <c r="G158" s="14">
        <v>30</v>
      </c>
      <c r="H158" s="14">
        <v>1</v>
      </c>
      <c r="I158" s="14">
        <v>1</v>
      </c>
      <c r="J158" s="14">
        <v>0</v>
      </c>
      <c r="K158" s="14">
        <v>1</v>
      </c>
      <c r="L158" s="14">
        <v>1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f t="shared" si="4"/>
        <v>30</v>
      </c>
      <c r="T158" s="14">
        <v>48</v>
      </c>
      <c r="U158" s="14">
        <v>1</v>
      </c>
      <c r="V158" s="14">
        <v>3</v>
      </c>
      <c r="W158" s="14">
        <v>0</v>
      </c>
      <c r="X158" s="14">
        <v>1</v>
      </c>
      <c r="Y158" s="14">
        <v>2</v>
      </c>
      <c r="Z158" s="14">
        <v>0</v>
      </c>
      <c r="AA158" s="14">
        <v>0</v>
      </c>
      <c r="AB158" s="14">
        <v>0</v>
      </c>
      <c r="AC158" s="14">
        <v>0</v>
      </c>
      <c r="AD158" s="14">
        <v>0</v>
      </c>
      <c r="AE158" s="14">
        <v>0</v>
      </c>
      <c r="AF158" s="14">
        <f t="shared" si="5"/>
        <v>48</v>
      </c>
      <c r="AG158" s="15"/>
      <c r="AH158" s="15"/>
      <c r="AI158" s="15"/>
      <c r="AJ158" s="15"/>
      <c r="AK158" s="15" t="s">
        <v>561</v>
      </c>
      <c r="AL158" s="15" t="s">
        <v>562</v>
      </c>
      <c r="AM158" s="14">
        <v>20</v>
      </c>
      <c r="AN158" s="14">
        <v>20</v>
      </c>
      <c r="AO158" s="15" t="s">
        <v>562</v>
      </c>
      <c r="AP158" s="14">
        <v>20</v>
      </c>
      <c r="AQ158" s="15"/>
      <c r="AR158" s="14">
        <v>20</v>
      </c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 t="s">
        <v>561</v>
      </c>
      <c r="BR158" s="1">
        <v>11</v>
      </c>
      <c r="BS158" s="1">
        <v>11</v>
      </c>
      <c r="BT158" s="1">
        <v>11</v>
      </c>
      <c r="BU158" s="1">
        <v>11</v>
      </c>
      <c r="BV158" s="1">
        <v>9</v>
      </c>
      <c r="BW158" s="1">
        <v>9</v>
      </c>
      <c r="BX158" s="1">
        <v>11</v>
      </c>
      <c r="BY158" s="1">
        <v>11</v>
      </c>
      <c r="BZ158" s="1">
        <v>11</v>
      </c>
      <c r="CA158" s="1">
        <v>11</v>
      </c>
      <c r="CB158" s="1">
        <v>9</v>
      </c>
      <c r="CC158" s="1">
        <v>9</v>
      </c>
      <c r="CD158" s="1">
        <v>1</v>
      </c>
      <c r="CE158" s="1">
        <v>20700</v>
      </c>
      <c r="CF158" s="1">
        <v>0.2</v>
      </c>
      <c r="CG158" s="1">
        <v>1700</v>
      </c>
      <c r="CH158" s="1">
        <v>0.5</v>
      </c>
      <c r="CI158" s="1">
        <v>10800</v>
      </c>
      <c r="CJ158" s="1">
        <v>2</v>
      </c>
      <c r="CK158" s="1">
        <v>12000</v>
      </c>
      <c r="CL158" s="1">
        <v>2</v>
      </c>
      <c r="CM158" s="3">
        <v>111500</v>
      </c>
    </row>
    <row r="159" spans="1:91" ht="16.95" customHeight="1" x14ac:dyDescent="0.45">
      <c r="A159" s="12">
        <v>153</v>
      </c>
      <c r="B159" s="30">
        <v>2712007752</v>
      </c>
      <c r="C159" s="14" t="s">
        <v>486</v>
      </c>
      <c r="D159" s="14" t="s">
        <v>486</v>
      </c>
      <c r="E159" s="14" t="s">
        <v>353</v>
      </c>
      <c r="F159" s="15" t="s">
        <v>561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f t="shared" si="4"/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24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f t="shared" si="5"/>
        <v>24</v>
      </c>
      <c r="AG159" s="15"/>
      <c r="AH159" s="15"/>
      <c r="AI159" s="15"/>
      <c r="AJ159" s="15"/>
      <c r="AK159" s="15" t="s">
        <v>561</v>
      </c>
      <c r="AL159" s="15"/>
      <c r="AM159" s="14">
        <v>0</v>
      </c>
      <c r="AN159" s="14">
        <v>0</v>
      </c>
      <c r="AO159" s="15" t="s">
        <v>562</v>
      </c>
      <c r="AP159" s="14">
        <v>20</v>
      </c>
      <c r="AQ159" s="15" t="s">
        <v>561</v>
      </c>
      <c r="AR159" s="14">
        <v>20</v>
      </c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1">
        <v>0</v>
      </c>
      <c r="BS159" s="1">
        <v>0</v>
      </c>
      <c r="BT159" s="1">
        <v>0</v>
      </c>
      <c r="BU159" s="1">
        <v>0</v>
      </c>
      <c r="BV159" s="1">
        <v>0</v>
      </c>
      <c r="BW159" s="1">
        <v>0</v>
      </c>
      <c r="BX159" s="1">
        <v>0</v>
      </c>
      <c r="BY159" s="1">
        <v>0</v>
      </c>
      <c r="BZ159" s="1">
        <v>0</v>
      </c>
      <c r="CA159" s="1">
        <v>0</v>
      </c>
      <c r="CB159" s="1">
        <v>0</v>
      </c>
      <c r="CC159" s="1">
        <v>0</v>
      </c>
      <c r="CD159" s="1">
        <v>1</v>
      </c>
      <c r="CE159" s="1">
        <v>20000</v>
      </c>
      <c r="CF159" s="1">
        <v>1</v>
      </c>
      <c r="CG159" s="1">
        <v>500</v>
      </c>
      <c r="CH159" s="1">
        <v>1</v>
      </c>
      <c r="CI159" s="1">
        <v>20000</v>
      </c>
      <c r="CJ159" s="1">
        <v>1</v>
      </c>
      <c r="CK159" s="1">
        <v>1000</v>
      </c>
      <c r="CL159" s="1">
        <v>1</v>
      </c>
      <c r="CM159" s="3">
        <v>200000</v>
      </c>
    </row>
    <row r="160" spans="1:91" ht="16.95" customHeight="1" x14ac:dyDescent="0.45">
      <c r="A160" s="12">
        <v>154</v>
      </c>
      <c r="B160" s="30">
        <v>2713103717</v>
      </c>
      <c r="C160" s="14" t="s">
        <v>486</v>
      </c>
      <c r="D160" s="14" t="s">
        <v>486</v>
      </c>
      <c r="E160" s="14" t="s">
        <v>354</v>
      </c>
      <c r="F160" s="15" t="s">
        <v>561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f t="shared" si="4"/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2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f t="shared" si="5"/>
        <v>2</v>
      </c>
      <c r="AG160" s="15"/>
      <c r="AH160" s="15" t="s">
        <v>561</v>
      </c>
      <c r="AI160" s="15"/>
      <c r="AJ160" s="15" t="s">
        <v>561</v>
      </c>
      <c r="AK160" s="15" t="s">
        <v>561</v>
      </c>
      <c r="AL160" s="15"/>
      <c r="AM160" s="14">
        <v>0</v>
      </c>
      <c r="AN160" s="14">
        <v>0</v>
      </c>
      <c r="AO160" s="15" t="s">
        <v>562</v>
      </c>
      <c r="AP160" s="14">
        <v>5</v>
      </c>
      <c r="AQ160" s="15" t="s">
        <v>561</v>
      </c>
      <c r="AR160" s="14">
        <v>0</v>
      </c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1">
        <v>0</v>
      </c>
      <c r="BS160" s="1">
        <v>0</v>
      </c>
      <c r="BT160" s="1">
        <v>0</v>
      </c>
      <c r="BU160" s="1">
        <v>0</v>
      </c>
      <c r="BV160" s="1">
        <v>0</v>
      </c>
      <c r="BW160" s="1">
        <v>0</v>
      </c>
      <c r="BX160" s="1">
        <v>0</v>
      </c>
      <c r="BY160" s="1">
        <v>0</v>
      </c>
      <c r="BZ160" s="1">
        <v>0</v>
      </c>
      <c r="CA160" s="1">
        <v>0</v>
      </c>
      <c r="CB160" s="1">
        <v>0</v>
      </c>
      <c r="CC160" s="1">
        <v>0</v>
      </c>
      <c r="CD160" s="1">
        <v>0</v>
      </c>
      <c r="CE160" s="1">
        <v>0</v>
      </c>
      <c r="CF160" s="1">
        <v>0</v>
      </c>
      <c r="CG160" s="1">
        <v>0</v>
      </c>
      <c r="CH160" s="1">
        <v>0</v>
      </c>
      <c r="CI160" s="1">
        <v>0</v>
      </c>
      <c r="CJ160" s="1">
        <v>0</v>
      </c>
      <c r="CK160" s="1">
        <v>0</v>
      </c>
      <c r="CL160" s="1">
        <v>0</v>
      </c>
      <c r="CM160" s="3">
        <v>0</v>
      </c>
    </row>
    <row r="161" spans="1:91" ht="16.95" customHeight="1" x14ac:dyDescent="0.45">
      <c r="A161" s="12">
        <v>155</v>
      </c>
      <c r="B161" s="30">
        <v>2710202439</v>
      </c>
      <c r="C161" s="14" t="s">
        <v>486</v>
      </c>
      <c r="D161" s="14" t="s">
        <v>486</v>
      </c>
      <c r="E161" s="14" t="s">
        <v>355</v>
      </c>
      <c r="F161" s="15"/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f t="shared" si="4"/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14">
        <f t="shared" si="5"/>
        <v>0</v>
      </c>
      <c r="AG161" s="15"/>
      <c r="AH161" s="15"/>
      <c r="AI161" s="15"/>
      <c r="AJ161" s="15"/>
      <c r="AK161" s="15" t="s">
        <v>561</v>
      </c>
      <c r="AL161" s="15" t="s">
        <v>562</v>
      </c>
      <c r="AM161" s="14">
        <v>5</v>
      </c>
      <c r="AN161" s="14">
        <v>0</v>
      </c>
      <c r="AO161" s="15" t="s">
        <v>562</v>
      </c>
      <c r="AP161" s="14">
        <v>5</v>
      </c>
      <c r="AQ161" s="15" t="s">
        <v>561</v>
      </c>
      <c r="AR161" s="14">
        <v>0</v>
      </c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1">
        <v>0</v>
      </c>
      <c r="BS161" s="1">
        <v>0</v>
      </c>
      <c r="BT161" s="1">
        <v>0</v>
      </c>
      <c r="BU161" s="1">
        <v>0</v>
      </c>
      <c r="BV161" s="1">
        <v>0</v>
      </c>
      <c r="BW161" s="1">
        <v>0</v>
      </c>
      <c r="BX161" s="1">
        <v>0</v>
      </c>
      <c r="BY161" s="1">
        <v>0</v>
      </c>
      <c r="BZ161" s="1">
        <v>0</v>
      </c>
      <c r="CA161" s="1">
        <v>0</v>
      </c>
      <c r="CB161" s="1">
        <v>0</v>
      </c>
      <c r="CC161" s="1">
        <v>0</v>
      </c>
      <c r="CD161" s="1">
        <v>1</v>
      </c>
      <c r="CE161" s="1">
        <v>600</v>
      </c>
      <c r="CF161" s="1">
        <v>0.5</v>
      </c>
      <c r="CG161" s="1">
        <v>100</v>
      </c>
      <c r="CH161" s="1">
        <v>0.5</v>
      </c>
      <c r="CI161" s="1">
        <v>600</v>
      </c>
      <c r="CJ161" s="1">
        <v>0.5</v>
      </c>
      <c r="CK161" s="1">
        <v>200</v>
      </c>
      <c r="CL161" s="1">
        <v>0.5</v>
      </c>
      <c r="CM161" s="3">
        <v>600</v>
      </c>
    </row>
    <row r="162" spans="1:91" ht="16.95" customHeight="1" x14ac:dyDescent="0.45">
      <c r="A162" s="12">
        <v>156</v>
      </c>
      <c r="B162" s="30">
        <v>2719204824</v>
      </c>
      <c r="C162" s="14" t="s">
        <v>486</v>
      </c>
      <c r="D162" s="14" t="s">
        <v>486</v>
      </c>
      <c r="E162" s="14" t="s">
        <v>356</v>
      </c>
      <c r="F162" s="15" t="s">
        <v>561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10</v>
      </c>
      <c r="N162" s="14">
        <v>0</v>
      </c>
      <c r="O162" s="14">
        <v>0</v>
      </c>
      <c r="P162" s="14">
        <v>0</v>
      </c>
      <c r="Q162" s="14">
        <v>0</v>
      </c>
      <c r="R162" s="14">
        <v>0</v>
      </c>
      <c r="S162" s="14">
        <f t="shared" si="4"/>
        <v>10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10</v>
      </c>
      <c r="AA162" s="14">
        <v>0</v>
      </c>
      <c r="AB162" s="14">
        <v>0</v>
      </c>
      <c r="AC162" s="14">
        <v>0</v>
      </c>
      <c r="AD162" s="14">
        <v>0</v>
      </c>
      <c r="AE162" s="14">
        <v>0</v>
      </c>
      <c r="AF162" s="14">
        <f t="shared" si="5"/>
        <v>10</v>
      </c>
      <c r="AG162" s="15" t="s">
        <v>561</v>
      </c>
      <c r="AH162" s="15" t="s">
        <v>561</v>
      </c>
      <c r="AI162" s="15" t="s">
        <v>561</v>
      </c>
      <c r="AJ162" s="15" t="s">
        <v>561</v>
      </c>
      <c r="AK162" s="15"/>
      <c r="AL162" s="15"/>
      <c r="AM162" s="14">
        <v>0</v>
      </c>
      <c r="AN162" s="14">
        <v>0</v>
      </c>
      <c r="AO162" s="15"/>
      <c r="AP162" s="14">
        <v>0</v>
      </c>
      <c r="AQ162" s="15"/>
      <c r="AR162" s="14">
        <v>0</v>
      </c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1">
        <v>0</v>
      </c>
      <c r="BS162" s="1">
        <v>0</v>
      </c>
      <c r="BT162" s="1">
        <v>0</v>
      </c>
      <c r="BU162" s="1">
        <v>0</v>
      </c>
      <c r="BV162" s="1">
        <v>0</v>
      </c>
      <c r="BW162" s="1">
        <v>0</v>
      </c>
      <c r="BX162" s="1">
        <v>0</v>
      </c>
      <c r="BY162" s="1">
        <v>0</v>
      </c>
      <c r="BZ162" s="1">
        <v>0</v>
      </c>
      <c r="CA162" s="1">
        <v>0</v>
      </c>
      <c r="CB162" s="1">
        <v>0</v>
      </c>
      <c r="CC162" s="1">
        <v>0</v>
      </c>
      <c r="CD162" s="1">
        <v>2</v>
      </c>
      <c r="CE162" s="1">
        <v>15000</v>
      </c>
      <c r="CF162" s="1">
        <v>2</v>
      </c>
      <c r="CG162" s="1">
        <v>1500</v>
      </c>
      <c r="CH162" s="1">
        <v>2</v>
      </c>
      <c r="CI162" s="1">
        <v>18000</v>
      </c>
      <c r="CJ162" s="1">
        <v>2</v>
      </c>
      <c r="CK162" s="1">
        <v>500</v>
      </c>
      <c r="CL162" s="1">
        <v>2</v>
      </c>
      <c r="CM162" s="3">
        <v>155000</v>
      </c>
    </row>
    <row r="163" spans="1:91" ht="16.95" customHeight="1" x14ac:dyDescent="0.45">
      <c r="A163" s="12">
        <v>157</v>
      </c>
      <c r="B163" s="30">
        <v>2719205094</v>
      </c>
      <c r="C163" s="14" t="s">
        <v>486</v>
      </c>
      <c r="D163" s="14" t="s">
        <v>486</v>
      </c>
      <c r="E163" s="14" t="s">
        <v>357</v>
      </c>
      <c r="F163" s="15"/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f t="shared" si="4"/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14">
        <f t="shared" si="5"/>
        <v>0</v>
      </c>
      <c r="AG163" s="15" t="s">
        <v>561</v>
      </c>
      <c r="AH163" s="15" t="s">
        <v>561</v>
      </c>
      <c r="AI163" s="15" t="s">
        <v>561</v>
      </c>
      <c r="AJ163" s="15" t="s">
        <v>561</v>
      </c>
      <c r="AK163" s="15" t="s">
        <v>561</v>
      </c>
      <c r="AL163" s="15" t="s">
        <v>562</v>
      </c>
      <c r="AM163" s="14">
        <v>2</v>
      </c>
      <c r="AN163" s="14">
        <v>2</v>
      </c>
      <c r="AO163" s="15" t="s">
        <v>562</v>
      </c>
      <c r="AP163" s="14">
        <v>2</v>
      </c>
      <c r="AQ163" s="15"/>
      <c r="AR163" s="14">
        <v>2</v>
      </c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1">
        <v>0</v>
      </c>
      <c r="BS163" s="1">
        <v>0</v>
      </c>
      <c r="BT163" s="1">
        <v>0</v>
      </c>
      <c r="BU163" s="1">
        <v>0</v>
      </c>
      <c r="BV163" s="1">
        <v>0</v>
      </c>
      <c r="BW163" s="1">
        <v>0</v>
      </c>
      <c r="BX163" s="1">
        <v>0</v>
      </c>
      <c r="BY163" s="1">
        <v>0</v>
      </c>
      <c r="BZ163" s="1">
        <v>0</v>
      </c>
      <c r="CA163" s="1">
        <v>0</v>
      </c>
      <c r="CB163" s="1">
        <v>0</v>
      </c>
      <c r="CC163" s="1">
        <v>0</v>
      </c>
      <c r="CD163" s="1">
        <v>0</v>
      </c>
      <c r="CE163" s="1">
        <v>0</v>
      </c>
      <c r="CF163" s="1">
        <v>0</v>
      </c>
      <c r="CG163" s="1">
        <v>0</v>
      </c>
      <c r="CH163" s="1">
        <v>0</v>
      </c>
      <c r="CI163" s="1">
        <v>0</v>
      </c>
      <c r="CJ163" s="1">
        <v>0</v>
      </c>
      <c r="CK163" s="1">
        <v>0</v>
      </c>
      <c r="CL163" s="1">
        <v>0</v>
      </c>
      <c r="CM163" s="3">
        <v>0</v>
      </c>
    </row>
    <row r="164" spans="1:91" ht="16.95" customHeight="1" x14ac:dyDescent="0.45">
      <c r="A164" s="12">
        <v>158</v>
      </c>
      <c r="B164" s="30">
        <v>2712204235</v>
      </c>
      <c r="C164" s="14" t="s">
        <v>486</v>
      </c>
      <c r="D164" s="14" t="s">
        <v>486</v>
      </c>
      <c r="E164" s="14" t="s">
        <v>171</v>
      </c>
      <c r="F164" s="15" t="s">
        <v>561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14">
        <v>0</v>
      </c>
      <c r="Q164" s="14">
        <v>0</v>
      </c>
      <c r="R164" s="14">
        <v>0</v>
      </c>
      <c r="S164" s="14">
        <f t="shared" si="4"/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8</v>
      </c>
      <c r="AA164" s="14">
        <v>0</v>
      </c>
      <c r="AB164" s="14">
        <v>0</v>
      </c>
      <c r="AC164" s="14">
        <v>0</v>
      </c>
      <c r="AD164" s="14">
        <v>0</v>
      </c>
      <c r="AE164" s="14">
        <v>0</v>
      </c>
      <c r="AF164" s="14">
        <f t="shared" si="5"/>
        <v>8</v>
      </c>
      <c r="AG164" s="15" t="s">
        <v>561</v>
      </c>
      <c r="AH164" s="15" t="s">
        <v>561</v>
      </c>
      <c r="AI164" s="15" t="s">
        <v>561</v>
      </c>
      <c r="AJ164" s="15" t="s">
        <v>561</v>
      </c>
      <c r="AK164" s="15" t="s">
        <v>561</v>
      </c>
      <c r="AL164" s="15" t="s">
        <v>562</v>
      </c>
      <c r="AM164" s="14">
        <v>20</v>
      </c>
      <c r="AN164" s="14">
        <v>20</v>
      </c>
      <c r="AO164" s="15" t="s">
        <v>562</v>
      </c>
      <c r="AP164" s="14">
        <v>10</v>
      </c>
      <c r="AQ164" s="15" t="s">
        <v>561</v>
      </c>
      <c r="AR164" s="14">
        <v>10</v>
      </c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1">
        <v>0</v>
      </c>
      <c r="BS164" s="1">
        <v>0</v>
      </c>
      <c r="BT164" s="1">
        <v>0</v>
      </c>
      <c r="BU164" s="1">
        <v>0</v>
      </c>
      <c r="BV164" s="1">
        <v>0</v>
      </c>
      <c r="BW164" s="1">
        <v>0</v>
      </c>
      <c r="BX164" s="1">
        <v>0</v>
      </c>
      <c r="BY164" s="1">
        <v>0</v>
      </c>
      <c r="BZ164" s="1">
        <v>0</v>
      </c>
      <c r="CA164" s="1">
        <v>0</v>
      </c>
      <c r="CB164" s="1">
        <v>0</v>
      </c>
      <c r="CC164" s="1">
        <v>0</v>
      </c>
      <c r="CD164" s="1">
        <v>2</v>
      </c>
      <c r="CE164" s="1">
        <v>5000</v>
      </c>
      <c r="CF164" s="1">
        <v>2</v>
      </c>
      <c r="CG164" s="1">
        <v>5000</v>
      </c>
      <c r="CH164" s="1">
        <v>2</v>
      </c>
      <c r="CI164" s="1">
        <v>5000</v>
      </c>
      <c r="CJ164" s="1">
        <v>2</v>
      </c>
      <c r="CK164" s="1">
        <v>100</v>
      </c>
      <c r="CL164" s="1">
        <v>2</v>
      </c>
      <c r="CM164" s="3">
        <v>5000</v>
      </c>
    </row>
    <row r="165" spans="1:91" ht="16.95" customHeight="1" x14ac:dyDescent="0.45">
      <c r="A165" s="12">
        <v>159</v>
      </c>
      <c r="B165" s="30">
        <v>2712206651</v>
      </c>
      <c r="C165" s="14" t="s">
        <v>486</v>
      </c>
      <c r="D165" s="14" t="s">
        <v>486</v>
      </c>
      <c r="E165" s="14" t="s">
        <v>175</v>
      </c>
      <c r="F165" s="15"/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f t="shared" si="4"/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f t="shared" si="5"/>
        <v>0</v>
      </c>
      <c r="AG165" s="15" t="s">
        <v>561</v>
      </c>
      <c r="AH165" s="15" t="s">
        <v>561</v>
      </c>
      <c r="AI165" s="15" t="s">
        <v>561</v>
      </c>
      <c r="AJ165" s="15" t="s">
        <v>561</v>
      </c>
      <c r="AK165" s="15"/>
      <c r="AL165" s="15"/>
      <c r="AM165" s="14">
        <v>0</v>
      </c>
      <c r="AN165" s="14">
        <v>0</v>
      </c>
      <c r="AO165" s="15"/>
      <c r="AP165" s="14">
        <v>0</v>
      </c>
      <c r="AQ165" s="15"/>
      <c r="AR165" s="14">
        <v>0</v>
      </c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1">
        <v>0</v>
      </c>
      <c r="BS165" s="1">
        <v>0</v>
      </c>
      <c r="BT165" s="1">
        <v>0</v>
      </c>
      <c r="BU165" s="1">
        <v>0</v>
      </c>
      <c r="BV165" s="1">
        <v>0</v>
      </c>
      <c r="BW165" s="1">
        <v>0</v>
      </c>
      <c r="BX165" s="1">
        <v>0</v>
      </c>
      <c r="BY165" s="1">
        <v>0</v>
      </c>
      <c r="BZ165" s="1">
        <v>0</v>
      </c>
      <c r="CA165" s="1">
        <v>0</v>
      </c>
      <c r="CB165" s="1">
        <v>0</v>
      </c>
      <c r="CC165" s="1">
        <v>0</v>
      </c>
      <c r="CD165" s="1">
        <v>1</v>
      </c>
      <c r="CE165" s="1">
        <v>2500</v>
      </c>
      <c r="CF165" s="1">
        <v>1</v>
      </c>
      <c r="CG165" s="1">
        <v>150</v>
      </c>
      <c r="CH165" s="1">
        <v>1</v>
      </c>
      <c r="CI165" s="1">
        <v>500</v>
      </c>
      <c r="CJ165" s="1">
        <v>1</v>
      </c>
      <c r="CK165" s="1">
        <v>150</v>
      </c>
      <c r="CL165" s="1">
        <v>1</v>
      </c>
      <c r="CM165" s="3">
        <v>36000</v>
      </c>
    </row>
    <row r="166" spans="1:91" ht="16.95" customHeight="1" x14ac:dyDescent="0.45">
      <c r="A166" s="12">
        <v>160</v>
      </c>
      <c r="B166" s="30">
        <v>2713305692</v>
      </c>
      <c r="C166" s="14" t="s">
        <v>486</v>
      </c>
      <c r="D166" s="14" t="s">
        <v>486</v>
      </c>
      <c r="E166" s="14" t="s">
        <v>359</v>
      </c>
      <c r="F166" s="15" t="s">
        <v>561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f t="shared" si="4"/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1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f t="shared" si="5"/>
        <v>1</v>
      </c>
      <c r="AG166" s="15"/>
      <c r="AH166" s="15" t="s">
        <v>561</v>
      </c>
      <c r="AI166" s="15"/>
      <c r="AJ166" s="15" t="s">
        <v>561</v>
      </c>
      <c r="AK166" s="15" t="s">
        <v>561</v>
      </c>
      <c r="AL166" s="15"/>
      <c r="AM166" s="14">
        <v>0</v>
      </c>
      <c r="AN166" s="14">
        <v>0</v>
      </c>
      <c r="AO166" s="15" t="s">
        <v>562</v>
      </c>
      <c r="AP166" s="14">
        <v>5</v>
      </c>
      <c r="AQ166" s="15" t="s">
        <v>561</v>
      </c>
      <c r="AR166" s="14">
        <v>0</v>
      </c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1">
        <v>0</v>
      </c>
      <c r="BS166" s="1">
        <v>0</v>
      </c>
      <c r="BT166" s="1">
        <v>0</v>
      </c>
      <c r="BU166" s="1">
        <v>0</v>
      </c>
      <c r="BV166" s="1">
        <v>0</v>
      </c>
      <c r="BW166" s="1">
        <v>0</v>
      </c>
      <c r="BX166" s="1">
        <v>0</v>
      </c>
      <c r="BY166" s="1">
        <v>0</v>
      </c>
      <c r="BZ166" s="1">
        <v>0</v>
      </c>
      <c r="CA166" s="1">
        <v>0</v>
      </c>
      <c r="CB166" s="1">
        <v>0</v>
      </c>
      <c r="CC166" s="1">
        <v>0</v>
      </c>
      <c r="CD166" s="1">
        <v>0</v>
      </c>
      <c r="CE166" s="1">
        <v>0</v>
      </c>
      <c r="CF166" s="1">
        <v>0</v>
      </c>
      <c r="CG166" s="1">
        <v>0</v>
      </c>
      <c r="CH166" s="1">
        <v>0</v>
      </c>
      <c r="CI166" s="1">
        <v>0</v>
      </c>
      <c r="CJ166" s="1">
        <v>0</v>
      </c>
      <c r="CK166" s="1">
        <v>0</v>
      </c>
      <c r="CL166" s="1">
        <v>0</v>
      </c>
      <c r="CM166" s="3">
        <v>0</v>
      </c>
    </row>
    <row r="167" spans="1:91" ht="16.95" customHeight="1" x14ac:dyDescent="0.45">
      <c r="A167" s="12">
        <v>161</v>
      </c>
      <c r="B167" s="30">
        <v>2711504726</v>
      </c>
      <c r="C167" s="14" t="s">
        <v>486</v>
      </c>
      <c r="D167" s="14" t="s">
        <v>486</v>
      </c>
      <c r="E167" s="14" t="s">
        <v>361</v>
      </c>
      <c r="F167" s="15"/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f t="shared" si="4"/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0</v>
      </c>
      <c r="AB167" s="14">
        <v>0</v>
      </c>
      <c r="AC167" s="14">
        <v>0</v>
      </c>
      <c r="AD167" s="14">
        <v>0</v>
      </c>
      <c r="AE167" s="14">
        <v>0</v>
      </c>
      <c r="AF167" s="14">
        <f t="shared" si="5"/>
        <v>0</v>
      </c>
      <c r="AG167" s="15" t="s">
        <v>561</v>
      </c>
      <c r="AH167" s="15" t="s">
        <v>561</v>
      </c>
      <c r="AI167" s="15" t="s">
        <v>561</v>
      </c>
      <c r="AJ167" s="15" t="s">
        <v>561</v>
      </c>
      <c r="AK167" s="15" t="s">
        <v>561</v>
      </c>
      <c r="AL167" s="15" t="s">
        <v>562</v>
      </c>
      <c r="AM167" s="14">
        <v>6</v>
      </c>
      <c r="AN167" s="14">
        <v>6</v>
      </c>
      <c r="AO167" s="15" t="s">
        <v>562</v>
      </c>
      <c r="AP167" s="14">
        <v>6</v>
      </c>
      <c r="AQ167" s="15" t="s">
        <v>561</v>
      </c>
      <c r="AR167" s="14">
        <v>6</v>
      </c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 t="s">
        <v>563</v>
      </c>
      <c r="BF167" s="29" t="s">
        <v>563</v>
      </c>
      <c r="BG167" s="29" t="s">
        <v>564</v>
      </c>
      <c r="BH167" s="29" t="s">
        <v>563</v>
      </c>
      <c r="BI167" s="29" t="s">
        <v>563</v>
      </c>
      <c r="BJ167" s="29" t="s">
        <v>564</v>
      </c>
      <c r="BK167" s="29" t="s">
        <v>563</v>
      </c>
      <c r="BL167" s="29" t="s">
        <v>563</v>
      </c>
      <c r="BM167" s="29" t="s">
        <v>564</v>
      </c>
      <c r="BN167" s="29" t="s">
        <v>563</v>
      </c>
      <c r="BO167" s="29" t="s">
        <v>563</v>
      </c>
      <c r="BP167" s="29" t="s">
        <v>564</v>
      </c>
      <c r="BQ167" s="29"/>
      <c r="BR167" s="1">
        <v>0</v>
      </c>
      <c r="BS167" s="1">
        <v>0</v>
      </c>
      <c r="BT167" s="1">
        <v>0</v>
      </c>
      <c r="BU167" s="1">
        <v>0</v>
      </c>
      <c r="BV167" s="1">
        <v>0</v>
      </c>
      <c r="BW167" s="1">
        <v>0</v>
      </c>
      <c r="BX167" s="1">
        <v>0</v>
      </c>
      <c r="BY167" s="1">
        <v>0</v>
      </c>
      <c r="BZ167" s="1">
        <v>0</v>
      </c>
      <c r="CA167" s="1">
        <v>0</v>
      </c>
      <c r="CB167" s="1">
        <v>0</v>
      </c>
      <c r="CC167" s="1">
        <v>0</v>
      </c>
      <c r="CD167" s="1">
        <v>3</v>
      </c>
      <c r="CE167" s="1">
        <v>5000</v>
      </c>
      <c r="CF167" s="1">
        <v>6</v>
      </c>
      <c r="CG167" s="1">
        <v>10000</v>
      </c>
      <c r="CH167" s="1">
        <v>6</v>
      </c>
      <c r="CI167" s="1">
        <v>860</v>
      </c>
      <c r="CJ167" s="1">
        <v>6</v>
      </c>
      <c r="CK167" s="1">
        <v>2000</v>
      </c>
      <c r="CL167" s="1">
        <v>0.7</v>
      </c>
      <c r="CM167" s="3">
        <v>100000</v>
      </c>
    </row>
    <row r="168" spans="1:91" ht="16.95" customHeight="1" x14ac:dyDescent="0.45">
      <c r="A168" s="12">
        <v>162</v>
      </c>
      <c r="B168" s="30">
        <v>2713007603</v>
      </c>
      <c r="C168" s="14" t="s">
        <v>486</v>
      </c>
      <c r="D168" s="14" t="s">
        <v>486</v>
      </c>
      <c r="E168" s="14" t="s">
        <v>121</v>
      </c>
      <c r="F168" s="15" t="s">
        <v>561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11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f t="shared" si="4"/>
        <v>11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13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14">
        <f t="shared" si="5"/>
        <v>13</v>
      </c>
      <c r="AG168" s="15"/>
      <c r="AH168" s="15"/>
      <c r="AI168" s="15" t="s">
        <v>561</v>
      </c>
      <c r="AJ168" s="15" t="s">
        <v>561</v>
      </c>
      <c r="AK168" s="15" t="s">
        <v>561</v>
      </c>
      <c r="AL168" s="15" t="s">
        <v>562</v>
      </c>
      <c r="AM168" s="14">
        <v>4</v>
      </c>
      <c r="AN168" s="14">
        <v>4</v>
      </c>
      <c r="AO168" s="15" t="s">
        <v>562</v>
      </c>
      <c r="AP168" s="14">
        <v>4</v>
      </c>
      <c r="AQ168" s="15" t="s">
        <v>561</v>
      </c>
      <c r="AR168" s="14">
        <v>4</v>
      </c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 t="s">
        <v>567</v>
      </c>
      <c r="BF168" s="29"/>
      <c r="BG168" s="29" t="s">
        <v>530</v>
      </c>
      <c r="BH168" s="29" t="s">
        <v>567</v>
      </c>
      <c r="BI168" s="29"/>
      <c r="BJ168" s="29" t="s">
        <v>530</v>
      </c>
      <c r="BK168" s="29" t="s">
        <v>567</v>
      </c>
      <c r="BL168" s="29"/>
      <c r="BM168" s="29" t="s">
        <v>530</v>
      </c>
      <c r="BN168" s="29" t="s">
        <v>567</v>
      </c>
      <c r="BO168" s="29"/>
      <c r="BP168" s="29" t="s">
        <v>530</v>
      </c>
      <c r="BQ168" s="29"/>
      <c r="BR168" s="1">
        <v>0</v>
      </c>
      <c r="BS168" s="1">
        <v>0</v>
      </c>
      <c r="BT168" s="1">
        <v>0</v>
      </c>
      <c r="BU168" s="1">
        <v>0</v>
      </c>
      <c r="BV168" s="1">
        <v>0</v>
      </c>
      <c r="BW168" s="1">
        <v>0</v>
      </c>
      <c r="BX168" s="1">
        <v>0</v>
      </c>
      <c r="BY168" s="1">
        <v>0</v>
      </c>
      <c r="BZ168" s="1">
        <v>0</v>
      </c>
      <c r="CA168" s="1">
        <v>0</v>
      </c>
      <c r="CB168" s="1">
        <v>0</v>
      </c>
      <c r="CC168" s="1">
        <v>0</v>
      </c>
      <c r="CD168" s="1">
        <v>3</v>
      </c>
      <c r="CE168" s="1">
        <v>3</v>
      </c>
      <c r="CF168" s="1">
        <v>3</v>
      </c>
      <c r="CG168" s="1">
        <v>3</v>
      </c>
      <c r="CH168" s="1">
        <v>3</v>
      </c>
      <c r="CI168" s="1">
        <v>3</v>
      </c>
      <c r="CJ168" s="1">
        <v>3</v>
      </c>
      <c r="CK168" s="1">
        <v>3</v>
      </c>
      <c r="CL168" s="1">
        <v>5</v>
      </c>
      <c r="CM168" s="3">
        <v>5</v>
      </c>
    </row>
    <row r="169" spans="1:91" ht="16.95" customHeight="1" x14ac:dyDescent="0.45">
      <c r="A169" s="12">
        <v>163</v>
      </c>
      <c r="B169" s="30">
        <v>2712801477</v>
      </c>
      <c r="C169" s="14" t="s">
        <v>486</v>
      </c>
      <c r="D169" s="14" t="s">
        <v>486</v>
      </c>
      <c r="E169" s="14" t="s">
        <v>369</v>
      </c>
      <c r="F169" s="15"/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4">
        <v>0</v>
      </c>
      <c r="Q169" s="14">
        <v>0</v>
      </c>
      <c r="R169" s="14">
        <v>0</v>
      </c>
      <c r="S169" s="14">
        <f t="shared" si="4"/>
        <v>0</v>
      </c>
      <c r="T169" s="14">
        <v>0</v>
      </c>
      <c r="U169" s="14">
        <v>0</v>
      </c>
      <c r="V169" s="14">
        <v>0</v>
      </c>
      <c r="W169" s="14">
        <v>0</v>
      </c>
      <c r="X169" s="14">
        <v>0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f t="shared" si="5"/>
        <v>0</v>
      </c>
      <c r="AG169" s="15" t="s">
        <v>561</v>
      </c>
      <c r="AH169" s="15" t="s">
        <v>561</v>
      </c>
      <c r="AI169" s="15" t="s">
        <v>561</v>
      </c>
      <c r="AJ169" s="15" t="s">
        <v>561</v>
      </c>
      <c r="AK169" s="15" t="s">
        <v>561</v>
      </c>
      <c r="AL169" s="15" t="s">
        <v>562</v>
      </c>
      <c r="AM169" s="14">
        <v>5</v>
      </c>
      <c r="AN169" s="14">
        <v>0</v>
      </c>
      <c r="AO169" s="15" t="s">
        <v>562</v>
      </c>
      <c r="AP169" s="14">
        <v>5</v>
      </c>
      <c r="AQ169" s="15" t="s">
        <v>561</v>
      </c>
      <c r="AR169" s="14">
        <v>0</v>
      </c>
      <c r="AS169" s="29" t="s">
        <v>567</v>
      </c>
      <c r="AT169" s="29"/>
      <c r="AU169" s="29"/>
      <c r="AV169" s="29" t="s">
        <v>567</v>
      </c>
      <c r="AW169" s="29"/>
      <c r="AX169" s="29"/>
      <c r="AY169" s="29"/>
      <c r="AZ169" s="29"/>
      <c r="BA169" s="29"/>
      <c r="BB169" s="29"/>
      <c r="BC169" s="29"/>
      <c r="BD169" s="29"/>
      <c r="BE169" s="29" t="s">
        <v>567</v>
      </c>
      <c r="BF169" s="29"/>
      <c r="BG169" s="29"/>
      <c r="BH169" s="29" t="s">
        <v>567</v>
      </c>
      <c r="BI169" s="29"/>
      <c r="BJ169" s="29"/>
      <c r="BK169" s="29" t="s">
        <v>567</v>
      </c>
      <c r="BL169" s="29"/>
      <c r="BM169" s="29"/>
      <c r="BN169" s="29" t="s">
        <v>567</v>
      </c>
      <c r="BO169" s="29"/>
      <c r="BP169" s="29"/>
      <c r="BQ169" s="29"/>
      <c r="BR169" s="1">
        <v>0</v>
      </c>
      <c r="BS169" s="1">
        <v>0</v>
      </c>
      <c r="BT169" s="1">
        <v>0</v>
      </c>
      <c r="BU169" s="1">
        <v>0</v>
      </c>
      <c r="BV169" s="1">
        <v>0</v>
      </c>
      <c r="BW169" s="1">
        <v>0</v>
      </c>
      <c r="BX169" s="1">
        <v>0</v>
      </c>
      <c r="BY169" s="1">
        <v>0</v>
      </c>
      <c r="BZ169" s="1">
        <v>0</v>
      </c>
      <c r="CA169" s="1">
        <v>0</v>
      </c>
      <c r="CB169" s="1">
        <v>0</v>
      </c>
      <c r="CC169" s="1">
        <v>0</v>
      </c>
      <c r="CD169" s="1">
        <v>1.6</v>
      </c>
      <c r="CE169" s="1">
        <v>1000</v>
      </c>
      <c r="CF169" s="1">
        <v>0.5</v>
      </c>
      <c r="CG169" s="1">
        <v>30</v>
      </c>
      <c r="CH169" s="1">
        <v>6</v>
      </c>
      <c r="CI169" s="1">
        <v>3000</v>
      </c>
      <c r="CJ169" s="1">
        <v>12</v>
      </c>
      <c r="CK169" s="1">
        <v>400</v>
      </c>
      <c r="CL169" s="1">
        <v>8</v>
      </c>
      <c r="CM169" s="3">
        <v>5000</v>
      </c>
    </row>
    <row r="170" spans="1:91" ht="16.95" customHeight="1" x14ac:dyDescent="0.45">
      <c r="A170" s="12">
        <v>164</v>
      </c>
      <c r="B170" s="30">
        <v>2713104251</v>
      </c>
      <c r="C170" s="14" t="s">
        <v>486</v>
      </c>
      <c r="D170" s="14" t="s">
        <v>486</v>
      </c>
      <c r="E170" s="14" t="s">
        <v>548</v>
      </c>
      <c r="F170" s="15" t="s">
        <v>561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4">
        <v>0</v>
      </c>
      <c r="Q170" s="14">
        <v>0</v>
      </c>
      <c r="R170" s="14">
        <v>0</v>
      </c>
      <c r="S170" s="14">
        <f t="shared" si="4"/>
        <v>0</v>
      </c>
      <c r="T170" s="14">
        <v>0</v>
      </c>
      <c r="U170" s="14">
        <v>0</v>
      </c>
      <c r="V170" s="14">
        <v>0</v>
      </c>
      <c r="W170" s="14">
        <v>0</v>
      </c>
      <c r="X170" s="14">
        <v>0</v>
      </c>
      <c r="Y170" s="14">
        <v>0</v>
      </c>
      <c r="Z170" s="14">
        <v>8</v>
      </c>
      <c r="AA170" s="14">
        <v>0</v>
      </c>
      <c r="AB170" s="14">
        <v>0</v>
      </c>
      <c r="AC170" s="14">
        <v>0</v>
      </c>
      <c r="AD170" s="14">
        <v>0</v>
      </c>
      <c r="AE170" s="14">
        <v>0</v>
      </c>
      <c r="AF170" s="14">
        <f t="shared" si="5"/>
        <v>8</v>
      </c>
      <c r="AG170" s="15"/>
      <c r="AH170" s="15"/>
      <c r="AI170" s="15" t="s">
        <v>561</v>
      </c>
      <c r="AJ170" s="15" t="s">
        <v>561</v>
      </c>
      <c r="AK170" s="15" t="s">
        <v>561</v>
      </c>
      <c r="AL170" s="15" t="s">
        <v>562</v>
      </c>
      <c r="AM170" s="14">
        <v>3</v>
      </c>
      <c r="AN170" s="14">
        <v>3</v>
      </c>
      <c r="AO170" s="15" t="s">
        <v>562</v>
      </c>
      <c r="AP170" s="14">
        <v>5</v>
      </c>
      <c r="AQ170" s="15" t="s">
        <v>561</v>
      </c>
      <c r="AR170" s="14">
        <v>5</v>
      </c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 t="s">
        <v>563</v>
      </c>
      <c r="BF170" s="29"/>
      <c r="BG170" s="29" t="s">
        <v>564</v>
      </c>
      <c r="BH170" s="29" t="s">
        <v>563</v>
      </c>
      <c r="BI170" s="29"/>
      <c r="BJ170" s="29" t="s">
        <v>564</v>
      </c>
      <c r="BK170" s="29" t="s">
        <v>563</v>
      </c>
      <c r="BL170" s="29"/>
      <c r="BM170" s="29" t="s">
        <v>564</v>
      </c>
      <c r="BN170" s="29" t="s">
        <v>563</v>
      </c>
      <c r="BO170" s="29"/>
      <c r="BP170" s="29" t="s">
        <v>564</v>
      </c>
      <c r="BQ170" s="29"/>
      <c r="BR170" s="1">
        <v>0</v>
      </c>
      <c r="BS170" s="1">
        <v>0</v>
      </c>
      <c r="BT170" s="1">
        <v>0</v>
      </c>
      <c r="BU170" s="1">
        <v>0</v>
      </c>
      <c r="BV170" s="1">
        <v>0</v>
      </c>
      <c r="BW170" s="1">
        <v>0</v>
      </c>
      <c r="BX170" s="1">
        <v>0</v>
      </c>
      <c r="BY170" s="1">
        <v>0</v>
      </c>
      <c r="BZ170" s="1">
        <v>0</v>
      </c>
      <c r="CA170" s="1">
        <v>0</v>
      </c>
      <c r="CB170" s="1">
        <v>0</v>
      </c>
      <c r="CC170" s="1">
        <v>0</v>
      </c>
      <c r="CD170" s="1">
        <v>2</v>
      </c>
      <c r="CE170" s="1">
        <v>3400</v>
      </c>
      <c r="CF170" s="1">
        <v>2</v>
      </c>
      <c r="CG170" s="1">
        <v>9300</v>
      </c>
      <c r="CH170" s="1">
        <v>2</v>
      </c>
      <c r="CI170" s="1">
        <v>5800</v>
      </c>
      <c r="CJ170" s="1">
        <v>2</v>
      </c>
      <c r="CK170" s="1">
        <v>3300</v>
      </c>
      <c r="CL170" s="1">
        <v>2</v>
      </c>
      <c r="CM170" s="3">
        <v>120000</v>
      </c>
    </row>
    <row r="171" spans="1:91" ht="16.95" customHeight="1" x14ac:dyDescent="0.45">
      <c r="A171" s="12">
        <v>165</v>
      </c>
      <c r="B171" s="30">
        <v>2712204516</v>
      </c>
      <c r="C171" s="14" t="s">
        <v>486</v>
      </c>
      <c r="D171" s="14" t="s">
        <v>486</v>
      </c>
      <c r="E171" s="14" t="s">
        <v>26</v>
      </c>
      <c r="F171" s="15" t="s">
        <v>561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10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f t="shared" si="4"/>
        <v>10</v>
      </c>
      <c r="T171" s="14">
        <v>2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22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f t="shared" si="5"/>
        <v>24</v>
      </c>
      <c r="AG171" s="15" t="s">
        <v>561</v>
      </c>
      <c r="AH171" s="15" t="s">
        <v>561</v>
      </c>
      <c r="AI171" s="15" t="s">
        <v>561</v>
      </c>
      <c r="AJ171" s="15" t="s">
        <v>561</v>
      </c>
      <c r="AK171" s="15" t="s">
        <v>561</v>
      </c>
      <c r="AL171" s="15" t="s">
        <v>562</v>
      </c>
      <c r="AM171" s="14">
        <v>20</v>
      </c>
      <c r="AN171" s="14">
        <v>20</v>
      </c>
      <c r="AO171" s="15" t="s">
        <v>562</v>
      </c>
      <c r="AP171" s="14">
        <v>20</v>
      </c>
      <c r="AQ171" s="15" t="s">
        <v>561</v>
      </c>
      <c r="AR171" s="14">
        <v>20</v>
      </c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 t="s">
        <v>565</v>
      </c>
      <c r="BF171" s="29"/>
      <c r="BG171" s="29" t="s">
        <v>566</v>
      </c>
      <c r="BH171" s="29" t="s">
        <v>565</v>
      </c>
      <c r="BI171" s="29"/>
      <c r="BJ171" s="29" t="s">
        <v>566</v>
      </c>
      <c r="BK171" s="29"/>
      <c r="BL171" s="29"/>
      <c r="BM171" s="29"/>
      <c r="BN171" s="29"/>
      <c r="BO171" s="29"/>
      <c r="BP171" s="29"/>
      <c r="BQ171" s="29" t="s">
        <v>561</v>
      </c>
      <c r="BR171" s="1">
        <v>0</v>
      </c>
      <c r="BS171" s="1">
        <v>0</v>
      </c>
      <c r="BT171" s="1">
        <v>0</v>
      </c>
      <c r="BU171" s="1">
        <v>1</v>
      </c>
      <c r="BV171" s="1">
        <v>0</v>
      </c>
      <c r="BW171" s="1">
        <v>0</v>
      </c>
      <c r="BX171" s="1">
        <v>0</v>
      </c>
      <c r="BY171" s="1">
        <v>0</v>
      </c>
      <c r="BZ171" s="1">
        <v>0</v>
      </c>
      <c r="CA171" s="1">
        <v>1</v>
      </c>
      <c r="CB171" s="1">
        <v>0</v>
      </c>
      <c r="CC171" s="1">
        <v>0</v>
      </c>
      <c r="CD171" s="1">
        <v>2</v>
      </c>
      <c r="CE171" s="1">
        <v>49000</v>
      </c>
      <c r="CF171" s="1">
        <v>2</v>
      </c>
      <c r="CG171" s="1">
        <v>5000</v>
      </c>
      <c r="CH171" s="1">
        <v>2</v>
      </c>
      <c r="CI171" s="1">
        <v>12000</v>
      </c>
      <c r="CJ171" s="1">
        <v>2</v>
      </c>
      <c r="CK171" s="1">
        <v>4500</v>
      </c>
      <c r="CL171" s="1">
        <v>1</v>
      </c>
      <c r="CM171" s="3">
        <v>225000</v>
      </c>
    </row>
    <row r="172" spans="1:91" ht="16.95" customHeight="1" x14ac:dyDescent="0.45">
      <c r="A172" s="12">
        <v>166</v>
      </c>
      <c r="B172" s="30">
        <v>2714113715</v>
      </c>
      <c r="C172" s="14" t="s">
        <v>486</v>
      </c>
      <c r="D172" s="14" t="s">
        <v>486</v>
      </c>
      <c r="E172" s="14" t="s">
        <v>549</v>
      </c>
      <c r="F172" s="15" t="s">
        <v>561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14">
        <v>0</v>
      </c>
      <c r="Q172" s="14">
        <v>0</v>
      </c>
      <c r="R172" s="14">
        <v>0</v>
      </c>
      <c r="S172" s="14">
        <f t="shared" si="4"/>
        <v>0</v>
      </c>
      <c r="T172" s="14">
        <v>0</v>
      </c>
      <c r="U172" s="14">
        <v>0</v>
      </c>
      <c r="V172" s="14">
        <v>0</v>
      </c>
      <c r="W172" s="14">
        <v>0</v>
      </c>
      <c r="X172" s="14">
        <v>0</v>
      </c>
      <c r="Y172" s="14">
        <v>0</v>
      </c>
      <c r="Z172" s="14">
        <v>10</v>
      </c>
      <c r="AA172" s="14">
        <v>0</v>
      </c>
      <c r="AB172" s="14">
        <v>0</v>
      </c>
      <c r="AC172" s="14">
        <v>0</v>
      </c>
      <c r="AD172" s="14">
        <v>0</v>
      </c>
      <c r="AE172" s="14">
        <v>0</v>
      </c>
      <c r="AF172" s="14">
        <f t="shared" si="5"/>
        <v>10</v>
      </c>
      <c r="AG172" s="15" t="s">
        <v>561</v>
      </c>
      <c r="AH172" s="15" t="s">
        <v>561</v>
      </c>
      <c r="AI172" s="15" t="s">
        <v>561</v>
      </c>
      <c r="AJ172" s="15" t="s">
        <v>561</v>
      </c>
      <c r="AK172" s="15" t="s">
        <v>561</v>
      </c>
      <c r="AL172" s="15" t="s">
        <v>562</v>
      </c>
      <c r="AM172" s="14">
        <v>20</v>
      </c>
      <c r="AN172" s="14">
        <v>20</v>
      </c>
      <c r="AO172" s="15" t="s">
        <v>562</v>
      </c>
      <c r="AP172" s="14">
        <v>20</v>
      </c>
      <c r="AQ172" s="15"/>
      <c r="AR172" s="14">
        <v>20</v>
      </c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1">
        <v>0</v>
      </c>
      <c r="BS172" s="1">
        <v>0</v>
      </c>
      <c r="BT172" s="1">
        <v>0</v>
      </c>
      <c r="BU172" s="1">
        <v>0</v>
      </c>
      <c r="BV172" s="1">
        <v>0</v>
      </c>
      <c r="BW172" s="1">
        <v>0</v>
      </c>
      <c r="BX172" s="1">
        <v>0</v>
      </c>
      <c r="BY172" s="1">
        <v>0</v>
      </c>
      <c r="BZ172" s="1">
        <v>0</v>
      </c>
      <c r="CA172" s="1">
        <v>0</v>
      </c>
      <c r="CB172" s="1">
        <v>0</v>
      </c>
      <c r="CC172" s="1">
        <v>0</v>
      </c>
      <c r="CD172" s="1">
        <v>2</v>
      </c>
      <c r="CE172" s="1">
        <v>1000</v>
      </c>
      <c r="CF172" s="1">
        <v>2</v>
      </c>
      <c r="CG172" s="1">
        <v>100</v>
      </c>
      <c r="CH172" s="1">
        <v>2</v>
      </c>
      <c r="CI172" s="1">
        <v>3700</v>
      </c>
      <c r="CJ172" s="1">
        <v>2</v>
      </c>
      <c r="CK172" s="1">
        <v>3700</v>
      </c>
      <c r="CL172" s="1">
        <v>2</v>
      </c>
      <c r="CM172" s="3">
        <v>75000</v>
      </c>
    </row>
    <row r="173" spans="1:91" ht="16.95" customHeight="1" x14ac:dyDescent="0.45">
      <c r="A173" s="12">
        <v>167</v>
      </c>
      <c r="B173" s="30">
        <v>2715202012</v>
      </c>
      <c r="C173" s="14" t="s">
        <v>486</v>
      </c>
      <c r="D173" s="14" t="s">
        <v>486</v>
      </c>
      <c r="E173" s="14" t="s">
        <v>122</v>
      </c>
      <c r="F173" s="15"/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f t="shared" si="4"/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f t="shared" si="5"/>
        <v>0</v>
      </c>
      <c r="AG173" s="15" t="s">
        <v>561</v>
      </c>
      <c r="AH173" s="15" t="s">
        <v>561</v>
      </c>
      <c r="AI173" s="15" t="s">
        <v>561</v>
      </c>
      <c r="AJ173" s="15" t="s">
        <v>561</v>
      </c>
      <c r="AK173" s="15" t="s">
        <v>561</v>
      </c>
      <c r="AL173" s="15" t="s">
        <v>562</v>
      </c>
      <c r="AM173" s="14">
        <v>2</v>
      </c>
      <c r="AN173" s="14">
        <v>2</v>
      </c>
      <c r="AO173" s="15" t="s">
        <v>562</v>
      </c>
      <c r="AP173" s="14">
        <v>2</v>
      </c>
      <c r="AQ173" s="15" t="s">
        <v>561</v>
      </c>
      <c r="AR173" s="14">
        <v>2</v>
      </c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1">
        <v>0</v>
      </c>
      <c r="BS173" s="1">
        <v>0</v>
      </c>
      <c r="BT173" s="1">
        <v>0</v>
      </c>
      <c r="BU173" s="1">
        <v>0</v>
      </c>
      <c r="BV173" s="1">
        <v>0</v>
      </c>
      <c r="BW173" s="1">
        <v>0</v>
      </c>
      <c r="BX173" s="1">
        <v>0</v>
      </c>
      <c r="BY173" s="1">
        <v>0</v>
      </c>
      <c r="BZ173" s="1">
        <v>0</v>
      </c>
      <c r="CA173" s="1">
        <v>0</v>
      </c>
      <c r="CB173" s="1">
        <v>0</v>
      </c>
      <c r="CC173" s="1">
        <v>0</v>
      </c>
      <c r="CD173" s="1">
        <v>0.5</v>
      </c>
      <c r="CE173" s="1">
        <v>5000</v>
      </c>
      <c r="CF173" s="1">
        <v>0.5</v>
      </c>
      <c r="CG173" s="1">
        <v>500</v>
      </c>
      <c r="CH173" s="1">
        <v>0.5</v>
      </c>
      <c r="CI173" s="1">
        <v>2000</v>
      </c>
      <c r="CJ173" s="1">
        <v>0.5</v>
      </c>
      <c r="CK173" s="1">
        <v>2000</v>
      </c>
      <c r="CL173" s="1">
        <v>0.5</v>
      </c>
      <c r="CM173" s="3">
        <v>2000</v>
      </c>
    </row>
    <row r="174" spans="1:91" ht="16.95" customHeight="1" x14ac:dyDescent="0.45">
      <c r="A174" s="12">
        <v>168</v>
      </c>
      <c r="B174" s="30">
        <v>2710402278</v>
      </c>
      <c r="C174" s="14" t="s">
        <v>486</v>
      </c>
      <c r="D174" s="14" t="s">
        <v>486</v>
      </c>
      <c r="E174" s="14" t="s">
        <v>248</v>
      </c>
      <c r="F174" s="15"/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f t="shared" si="4"/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f t="shared" si="5"/>
        <v>0</v>
      </c>
      <c r="AG174" s="15"/>
      <c r="AH174" s="15"/>
      <c r="AI174" s="15" t="s">
        <v>561</v>
      </c>
      <c r="AJ174" s="15" t="s">
        <v>561</v>
      </c>
      <c r="AK174" s="15"/>
      <c r="AL174" s="15"/>
      <c r="AM174" s="14">
        <v>0</v>
      </c>
      <c r="AN174" s="14">
        <v>0</v>
      </c>
      <c r="AO174" s="15"/>
      <c r="AP174" s="14">
        <v>0</v>
      </c>
      <c r="AQ174" s="15"/>
      <c r="AR174" s="14">
        <v>0</v>
      </c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1">
        <v>0</v>
      </c>
      <c r="BS174" s="1">
        <v>0</v>
      </c>
      <c r="BT174" s="1">
        <v>0</v>
      </c>
      <c r="BU174" s="1">
        <v>0</v>
      </c>
      <c r="BV174" s="1">
        <v>0</v>
      </c>
      <c r="BW174" s="1">
        <v>0</v>
      </c>
      <c r="BX174" s="1">
        <v>0</v>
      </c>
      <c r="BY174" s="1">
        <v>0</v>
      </c>
      <c r="BZ174" s="1">
        <v>0</v>
      </c>
      <c r="CA174" s="1">
        <v>0</v>
      </c>
      <c r="CB174" s="1">
        <v>0</v>
      </c>
      <c r="CC174" s="1">
        <v>0</v>
      </c>
      <c r="CD174" s="1">
        <v>2</v>
      </c>
      <c r="CE174" s="1">
        <v>100</v>
      </c>
      <c r="CF174" s="1">
        <v>2</v>
      </c>
      <c r="CG174" s="1">
        <v>100</v>
      </c>
      <c r="CH174" s="1">
        <v>2</v>
      </c>
      <c r="CI174" s="1">
        <v>400</v>
      </c>
      <c r="CJ174" s="1">
        <v>2</v>
      </c>
      <c r="CK174" s="1">
        <v>10</v>
      </c>
      <c r="CL174" s="1">
        <v>2</v>
      </c>
      <c r="CM174" s="3">
        <v>400</v>
      </c>
    </row>
    <row r="175" spans="1:91" ht="16.95" customHeight="1" x14ac:dyDescent="0.45">
      <c r="A175" s="12">
        <v>169</v>
      </c>
      <c r="B175" s="30">
        <v>2715202129</v>
      </c>
      <c r="C175" s="14" t="s">
        <v>486</v>
      </c>
      <c r="D175" s="14" t="s">
        <v>486</v>
      </c>
      <c r="E175" s="14" t="s">
        <v>150</v>
      </c>
      <c r="F175" s="15"/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f t="shared" si="4"/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f t="shared" si="5"/>
        <v>0</v>
      </c>
      <c r="AG175" s="15"/>
      <c r="AH175" s="15"/>
      <c r="AI175" s="15" t="s">
        <v>561</v>
      </c>
      <c r="AJ175" s="15" t="s">
        <v>561</v>
      </c>
      <c r="AK175" s="15" t="s">
        <v>561</v>
      </c>
      <c r="AL175" s="15" t="s">
        <v>562</v>
      </c>
      <c r="AM175" s="14">
        <v>2</v>
      </c>
      <c r="AN175" s="14">
        <v>2</v>
      </c>
      <c r="AO175" s="15" t="s">
        <v>562</v>
      </c>
      <c r="AP175" s="14">
        <v>2</v>
      </c>
      <c r="AQ175" s="15"/>
      <c r="AR175" s="14">
        <v>0</v>
      </c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1">
        <v>0</v>
      </c>
      <c r="BS175" s="1">
        <v>0</v>
      </c>
      <c r="BT175" s="1">
        <v>0</v>
      </c>
      <c r="BU175" s="1">
        <v>0</v>
      </c>
      <c r="BV175" s="1">
        <v>0</v>
      </c>
      <c r="BW175" s="1">
        <v>0</v>
      </c>
      <c r="BX175" s="1">
        <v>0</v>
      </c>
      <c r="BY175" s="1">
        <v>0</v>
      </c>
      <c r="BZ175" s="1">
        <v>0</v>
      </c>
      <c r="CA175" s="1">
        <v>0</v>
      </c>
      <c r="CB175" s="1">
        <v>0</v>
      </c>
      <c r="CC175" s="1">
        <v>0</v>
      </c>
      <c r="CD175" s="1">
        <v>3</v>
      </c>
      <c r="CE175" s="1">
        <v>2</v>
      </c>
      <c r="CF175" s="1">
        <v>1</v>
      </c>
      <c r="CG175" s="1">
        <v>1</v>
      </c>
      <c r="CH175" s="1">
        <v>3</v>
      </c>
      <c r="CI175" s="1">
        <v>3</v>
      </c>
      <c r="CJ175" s="1">
        <v>3</v>
      </c>
      <c r="CK175" s="1">
        <v>3</v>
      </c>
      <c r="CL175" s="1">
        <v>3</v>
      </c>
      <c r="CM175" s="3">
        <v>3</v>
      </c>
    </row>
    <row r="176" spans="1:91" ht="16.95" customHeight="1" x14ac:dyDescent="0.45">
      <c r="A176" s="12">
        <v>170</v>
      </c>
      <c r="B176" s="30">
        <v>2711003422</v>
      </c>
      <c r="C176" s="14" t="s">
        <v>486</v>
      </c>
      <c r="D176" s="14" t="s">
        <v>486</v>
      </c>
      <c r="E176" s="14" t="s">
        <v>443</v>
      </c>
      <c r="F176" s="15" t="s">
        <v>561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13</v>
      </c>
      <c r="N176" s="14">
        <v>0</v>
      </c>
      <c r="O176" s="14">
        <v>3</v>
      </c>
      <c r="P176" s="14">
        <v>0</v>
      </c>
      <c r="Q176" s="14">
        <v>2</v>
      </c>
      <c r="R176" s="14">
        <v>0</v>
      </c>
      <c r="S176" s="14">
        <f t="shared" si="4"/>
        <v>13</v>
      </c>
      <c r="T176" s="14">
        <v>0</v>
      </c>
      <c r="U176" s="14">
        <v>0</v>
      </c>
      <c r="V176" s="14">
        <v>0</v>
      </c>
      <c r="W176" s="14">
        <v>0</v>
      </c>
      <c r="X176" s="14">
        <v>0</v>
      </c>
      <c r="Y176" s="14">
        <v>0</v>
      </c>
      <c r="Z176" s="14">
        <v>26</v>
      </c>
      <c r="AA176" s="14">
        <v>0</v>
      </c>
      <c r="AB176" s="14">
        <v>3</v>
      </c>
      <c r="AC176" s="14">
        <v>0</v>
      </c>
      <c r="AD176" s="14">
        <v>2</v>
      </c>
      <c r="AE176" s="14">
        <v>0</v>
      </c>
      <c r="AF176" s="14">
        <f t="shared" si="5"/>
        <v>26</v>
      </c>
      <c r="AG176" s="15"/>
      <c r="AH176" s="15"/>
      <c r="AI176" s="15"/>
      <c r="AJ176" s="15"/>
      <c r="AK176" s="15" t="s">
        <v>561</v>
      </c>
      <c r="AL176" s="15" t="s">
        <v>562</v>
      </c>
      <c r="AM176" s="14">
        <v>20</v>
      </c>
      <c r="AN176" s="14">
        <v>20</v>
      </c>
      <c r="AO176" s="15" t="s">
        <v>562</v>
      </c>
      <c r="AP176" s="14">
        <v>30</v>
      </c>
      <c r="AQ176" s="15" t="s">
        <v>561</v>
      </c>
      <c r="AR176" s="14">
        <v>30</v>
      </c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 t="s">
        <v>561</v>
      </c>
      <c r="BR176" s="1">
        <v>0</v>
      </c>
      <c r="BS176" s="1">
        <v>0</v>
      </c>
      <c r="BT176" s="1">
        <v>1</v>
      </c>
      <c r="BU176" s="1">
        <v>1</v>
      </c>
      <c r="BV176" s="1">
        <v>0</v>
      </c>
      <c r="BW176" s="1">
        <v>0</v>
      </c>
      <c r="BX176" s="1">
        <v>0</v>
      </c>
      <c r="BY176" s="1">
        <v>0</v>
      </c>
      <c r="BZ176" s="1">
        <v>1</v>
      </c>
      <c r="CA176" s="1">
        <v>1</v>
      </c>
      <c r="CB176" s="1">
        <v>0</v>
      </c>
      <c r="CC176" s="1">
        <v>0</v>
      </c>
      <c r="CD176" s="1">
        <v>1</v>
      </c>
      <c r="CE176" s="1">
        <v>56000</v>
      </c>
      <c r="CF176" s="1">
        <v>1</v>
      </c>
      <c r="CG176" s="1">
        <v>5500</v>
      </c>
      <c r="CH176" s="1">
        <v>1</v>
      </c>
      <c r="CI176" s="1">
        <v>6000</v>
      </c>
      <c r="CJ176" s="1">
        <v>0</v>
      </c>
      <c r="CK176" s="1">
        <v>0</v>
      </c>
      <c r="CL176" s="1">
        <v>1</v>
      </c>
      <c r="CM176" s="3">
        <v>156500</v>
      </c>
    </row>
    <row r="177" spans="1:91" ht="16.95" customHeight="1" x14ac:dyDescent="0.45">
      <c r="A177" s="12">
        <v>171</v>
      </c>
      <c r="B177" s="30">
        <v>2713007405</v>
      </c>
      <c r="C177" s="14" t="s">
        <v>486</v>
      </c>
      <c r="D177" s="14" t="s">
        <v>486</v>
      </c>
      <c r="E177" s="14" t="s">
        <v>249</v>
      </c>
      <c r="F177" s="15"/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4">
        <v>0</v>
      </c>
      <c r="Q177" s="14">
        <v>0</v>
      </c>
      <c r="R177" s="14">
        <v>0</v>
      </c>
      <c r="S177" s="14">
        <f t="shared" si="4"/>
        <v>0</v>
      </c>
      <c r="T177" s="14">
        <v>0</v>
      </c>
      <c r="U177" s="14">
        <v>0</v>
      </c>
      <c r="V177" s="14">
        <v>0</v>
      </c>
      <c r="W177" s="14">
        <v>0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0</v>
      </c>
      <c r="AE177" s="14">
        <v>0</v>
      </c>
      <c r="AF177" s="14">
        <f t="shared" si="5"/>
        <v>0</v>
      </c>
      <c r="AG177" s="15" t="s">
        <v>561</v>
      </c>
      <c r="AH177" s="15" t="s">
        <v>561</v>
      </c>
      <c r="AI177" s="15" t="s">
        <v>561</v>
      </c>
      <c r="AJ177" s="15" t="s">
        <v>561</v>
      </c>
      <c r="AK177" s="15" t="s">
        <v>561</v>
      </c>
      <c r="AL177" s="15" t="s">
        <v>562</v>
      </c>
      <c r="AM177" s="14">
        <v>10</v>
      </c>
      <c r="AN177" s="14">
        <v>10</v>
      </c>
      <c r="AO177" s="15" t="s">
        <v>562</v>
      </c>
      <c r="AP177" s="14">
        <v>10</v>
      </c>
      <c r="AQ177" s="15" t="s">
        <v>561</v>
      </c>
      <c r="AR177" s="14">
        <v>10</v>
      </c>
      <c r="AS177" s="29" t="s">
        <v>563</v>
      </c>
      <c r="AT177" s="29"/>
      <c r="AU177" s="29"/>
      <c r="AV177" s="29" t="s">
        <v>563</v>
      </c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1">
        <v>0</v>
      </c>
      <c r="BS177" s="1">
        <v>0</v>
      </c>
      <c r="BT177" s="1">
        <v>0</v>
      </c>
      <c r="BU177" s="1">
        <v>0</v>
      </c>
      <c r="BV177" s="1">
        <v>0</v>
      </c>
      <c r="BW177" s="1">
        <v>0</v>
      </c>
      <c r="BX177" s="1">
        <v>0</v>
      </c>
      <c r="BY177" s="1">
        <v>0</v>
      </c>
      <c r="BZ177" s="1">
        <v>0</v>
      </c>
      <c r="CA177" s="1">
        <v>0</v>
      </c>
      <c r="CB177" s="1">
        <v>0</v>
      </c>
      <c r="CC177" s="1">
        <v>0</v>
      </c>
      <c r="CD177" s="1">
        <v>3</v>
      </c>
      <c r="CE177" s="1">
        <v>12000</v>
      </c>
      <c r="CF177" s="1">
        <v>3</v>
      </c>
      <c r="CG177" s="1">
        <v>2000</v>
      </c>
      <c r="CH177" s="1">
        <v>3</v>
      </c>
      <c r="CI177" s="1">
        <v>18600</v>
      </c>
      <c r="CJ177" s="1">
        <v>3</v>
      </c>
      <c r="CK177" s="1">
        <v>1000</v>
      </c>
      <c r="CL177" s="1">
        <v>3</v>
      </c>
      <c r="CM177" s="3">
        <v>480000</v>
      </c>
    </row>
    <row r="178" spans="1:91" ht="16.95" customHeight="1" x14ac:dyDescent="0.45">
      <c r="A178" s="12">
        <v>172</v>
      </c>
      <c r="B178" s="30">
        <v>2712204011</v>
      </c>
      <c r="C178" s="14" t="s">
        <v>486</v>
      </c>
      <c r="D178" s="14" t="s">
        <v>486</v>
      </c>
      <c r="E178" s="14" t="s">
        <v>25</v>
      </c>
      <c r="F178" s="15" t="s">
        <v>561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12</v>
      </c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4">
        <f t="shared" si="4"/>
        <v>12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4">
        <v>0</v>
      </c>
      <c r="Z178" s="14">
        <v>12</v>
      </c>
      <c r="AA178" s="14">
        <v>0</v>
      </c>
      <c r="AB178" s="14">
        <v>0</v>
      </c>
      <c r="AC178" s="14">
        <v>0</v>
      </c>
      <c r="AD178" s="14">
        <v>0</v>
      </c>
      <c r="AE178" s="14">
        <v>0</v>
      </c>
      <c r="AF178" s="14">
        <f t="shared" si="5"/>
        <v>12</v>
      </c>
      <c r="AG178" s="15" t="s">
        <v>561</v>
      </c>
      <c r="AH178" s="15" t="s">
        <v>561</v>
      </c>
      <c r="AI178" s="15" t="s">
        <v>561</v>
      </c>
      <c r="AJ178" s="15" t="s">
        <v>561</v>
      </c>
      <c r="AK178" s="15"/>
      <c r="AL178" s="15"/>
      <c r="AM178" s="14">
        <v>0</v>
      </c>
      <c r="AN178" s="14">
        <v>0</v>
      </c>
      <c r="AO178" s="15"/>
      <c r="AP178" s="14">
        <v>0</v>
      </c>
      <c r="AQ178" s="15"/>
      <c r="AR178" s="14">
        <v>0</v>
      </c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1">
        <v>0</v>
      </c>
      <c r="BS178" s="1">
        <v>0</v>
      </c>
      <c r="BT178" s="1">
        <v>0</v>
      </c>
      <c r="BU178" s="1">
        <v>0</v>
      </c>
      <c r="BV178" s="1">
        <v>0</v>
      </c>
      <c r="BW178" s="1">
        <v>0</v>
      </c>
      <c r="BX178" s="1">
        <v>0</v>
      </c>
      <c r="BY178" s="1">
        <v>0</v>
      </c>
      <c r="BZ178" s="1">
        <v>0</v>
      </c>
      <c r="CA178" s="1">
        <v>0</v>
      </c>
      <c r="CB178" s="1">
        <v>0</v>
      </c>
      <c r="CC178" s="1">
        <v>0</v>
      </c>
      <c r="CD178" s="1">
        <v>1</v>
      </c>
      <c r="CE178" s="1">
        <v>5000</v>
      </c>
      <c r="CF178" s="1">
        <v>1</v>
      </c>
      <c r="CG178" s="1">
        <v>500</v>
      </c>
      <c r="CH178" s="1">
        <v>1</v>
      </c>
      <c r="CI178" s="1">
        <v>500</v>
      </c>
      <c r="CJ178" s="1">
        <v>1</v>
      </c>
      <c r="CK178" s="1">
        <v>500</v>
      </c>
      <c r="CL178" s="1">
        <v>1</v>
      </c>
      <c r="CM178" s="3">
        <v>100000</v>
      </c>
    </row>
    <row r="179" spans="1:91" ht="16.95" customHeight="1" x14ac:dyDescent="0.45">
      <c r="A179" s="12">
        <v>173</v>
      </c>
      <c r="B179" s="30">
        <v>2711504288</v>
      </c>
      <c r="C179" s="14" t="s">
        <v>486</v>
      </c>
      <c r="D179" s="14" t="s">
        <v>486</v>
      </c>
      <c r="E179" s="14" t="s">
        <v>250</v>
      </c>
      <c r="F179" s="15"/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4">
        <v>0</v>
      </c>
      <c r="Q179" s="14">
        <v>0</v>
      </c>
      <c r="R179" s="14">
        <v>0</v>
      </c>
      <c r="S179" s="14">
        <f t="shared" si="4"/>
        <v>0</v>
      </c>
      <c r="T179" s="14">
        <v>0</v>
      </c>
      <c r="U179" s="14">
        <v>0</v>
      </c>
      <c r="V179" s="14">
        <v>0</v>
      </c>
      <c r="W179" s="14">
        <v>0</v>
      </c>
      <c r="X179" s="14">
        <v>0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0</v>
      </c>
      <c r="AE179" s="14">
        <v>0</v>
      </c>
      <c r="AF179" s="14">
        <f t="shared" si="5"/>
        <v>0</v>
      </c>
      <c r="AG179" s="15" t="s">
        <v>561</v>
      </c>
      <c r="AH179" s="15" t="s">
        <v>561</v>
      </c>
      <c r="AI179" s="15" t="s">
        <v>561</v>
      </c>
      <c r="AJ179" s="15" t="s">
        <v>561</v>
      </c>
      <c r="AK179" s="15" t="s">
        <v>561</v>
      </c>
      <c r="AL179" s="15" t="s">
        <v>562</v>
      </c>
      <c r="AM179" s="14">
        <v>4</v>
      </c>
      <c r="AN179" s="14">
        <v>4</v>
      </c>
      <c r="AO179" s="15" t="s">
        <v>562</v>
      </c>
      <c r="AP179" s="14">
        <v>4</v>
      </c>
      <c r="AQ179" s="15"/>
      <c r="AR179" s="14">
        <v>4</v>
      </c>
      <c r="AS179" s="29"/>
      <c r="AT179" s="29"/>
      <c r="AU179" s="29"/>
      <c r="AV179" s="29" t="s">
        <v>565</v>
      </c>
      <c r="AW179" s="29"/>
      <c r="AX179" s="29" t="s">
        <v>566</v>
      </c>
      <c r="AY179" s="29"/>
      <c r="AZ179" s="29"/>
      <c r="BA179" s="29"/>
      <c r="BB179" s="29"/>
      <c r="BC179" s="29"/>
      <c r="BD179" s="29"/>
      <c r="BE179" s="29" t="s">
        <v>565</v>
      </c>
      <c r="BF179" s="29"/>
      <c r="BG179" s="29" t="s">
        <v>566</v>
      </c>
      <c r="BH179" s="29" t="s">
        <v>565</v>
      </c>
      <c r="BI179" s="29"/>
      <c r="BJ179" s="29" t="s">
        <v>566</v>
      </c>
      <c r="BK179" s="29" t="s">
        <v>565</v>
      </c>
      <c r="BL179" s="29"/>
      <c r="BM179" s="29" t="s">
        <v>566</v>
      </c>
      <c r="BN179" s="29" t="s">
        <v>565</v>
      </c>
      <c r="BO179" s="29"/>
      <c r="BP179" s="29" t="s">
        <v>566</v>
      </c>
      <c r="BQ179" s="29" t="s">
        <v>561</v>
      </c>
      <c r="BR179" s="1">
        <v>1</v>
      </c>
      <c r="BS179" s="1">
        <v>1</v>
      </c>
      <c r="BT179" s="1">
        <v>0</v>
      </c>
      <c r="BU179" s="1">
        <v>0</v>
      </c>
      <c r="BV179" s="1">
        <v>1</v>
      </c>
      <c r="BW179" s="1">
        <v>1</v>
      </c>
      <c r="BX179" s="1">
        <v>1</v>
      </c>
      <c r="BY179" s="1">
        <v>1</v>
      </c>
      <c r="BZ179" s="1">
        <v>0</v>
      </c>
      <c r="CA179" s="1">
        <v>0</v>
      </c>
      <c r="CB179" s="1">
        <v>1</v>
      </c>
      <c r="CC179" s="1">
        <v>1</v>
      </c>
      <c r="CD179" s="1">
        <v>1</v>
      </c>
      <c r="CE179" s="1">
        <v>2000</v>
      </c>
      <c r="CF179" s="1">
        <v>1</v>
      </c>
      <c r="CG179" s="1">
        <v>300</v>
      </c>
      <c r="CH179" s="1">
        <v>1</v>
      </c>
      <c r="CI179" s="1">
        <v>300</v>
      </c>
      <c r="CJ179" s="1">
        <v>1</v>
      </c>
      <c r="CK179" s="1">
        <v>300</v>
      </c>
      <c r="CL179" s="1">
        <v>3</v>
      </c>
      <c r="CM179" s="3">
        <v>3000</v>
      </c>
    </row>
    <row r="180" spans="1:91" ht="16.95" customHeight="1" x14ac:dyDescent="0.45">
      <c r="A180" s="12">
        <v>174</v>
      </c>
      <c r="B180" s="30">
        <v>2711705000</v>
      </c>
      <c r="C180" s="14" t="s">
        <v>486</v>
      </c>
      <c r="D180" s="14" t="s">
        <v>486</v>
      </c>
      <c r="E180" s="14" t="s">
        <v>445</v>
      </c>
      <c r="F180" s="15" t="s">
        <v>561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10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f t="shared" si="4"/>
        <v>10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14">
        <v>0</v>
      </c>
      <c r="Z180" s="14">
        <v>23</v>
      </c>
      <c r="AA180" s="14">
        <v>0</v>
      </c>
      <c r="AB180" s="14">
        <v>0</v>
      </c>
      <c r="AC180" s="14">
        <v>0</v>
      </c>
      <c r="AD180" s="14">
        <v>0</v>
      </c>
      <c r="AE180" s="14">
        <v>0</v>
      </c>
      <c r="AF180" s="14">
        <f t="shared" si="5"/>
        <v>23</v>
      </c>
      <c r="AG180" s="15" t="s">
        <v>561</v>
      </c>
      <c r="AH180" s="15" t="s">
        <v>561</v>
      </c>
      <c r="AI180" s="15" t="s">
        <v>561</v>
      </c>
      <c r="AJ180" s="15" t="s">
        <v>561</v>
      </c>
      <c r="AK180" s="15"/>
      <c r="AL180" s="15"/>
      <c r="AM180" s="14">
        <v>0</v>
      </c>
      <c r="AN180" s="14">
        <v>0</v>
      </c>
      <c r="AO180" s="15"/>
      <c r="AP180" s="14">
        <v>0</v>
      </c>
      <c r="AQ180" s="15"/>
      <c r="AR180" s="14">
        <v>0</v>
      </c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 t="s">
        <v>561</v>
      </c>
      <c r="BR180" s="1">
        <v>4</v>
      </c>
      <c r="BS180" s="1">
        <v>0</v>
      </c>
      <c r="BT180" s="1">
        <v>9</v>
      </c>
      <c r="BU180" s="1">
        <v>0</v>
      </c>
      <c r="BV180" s="1">
        <v>4</v>
      </c>
      <c r="BW180" s="1">
        <v>0</v>
      </c>
      <c r="BX180" s="1">
        <v>4</v>
      </c>
      <c r="BY180" s="1">
        <v>0</v>
      </c>
      <c r="BZ180" s="1">
        <v>9</v>
      </c>
      <c r="CA180" s="1">
        <v>0</v>
      </c>
      <c r="CB180" s="1">
        <v>4</v>
      </c>
      <c r="CC180" s="1">
        <v>0</v>
      </c>
      <c r="CD180" s="1">
        <v>0.6</v>
      </c>
      <c r="CE180" s="1">
        <v>22000</v>
      </c>
      <c r="CF180" s="1">
        <v>0.7</v>
      </c>
      <c r="CG180" s="1">
        <v>27000</v>
      </c>
      <c r="CH180" s="1">
        <v>0.2</v>
      </c>
      <c r="CI180" s="1">
        <v>1200</v>
      </c>
      <c r="CJ180" s="1">
        <v>2</v>
      </c>
      <c r="CK180" s="1">
        <v>1500</v>
      </c>
      <c r="CL180" s="1">
        <v>0.1</v>
      </c>
      <c r="CM180" s="3">
        <v>8000</v>
      </c>
    </row>
    <row r="181" spans="1:91" ht="16.95" customHeight="1" x14ac:dyDescent="0.45">
      <c r="A181" s="12">
        <v>175</v>
      </c>
      <c r="B181" s="30">
        <v>2712306360</v>
      </c>
      <c r="C181" s="14" t="s">
        <v>486</v>
      </c>
      <c r="D181" s="14" t="s">
        <v>486</v>
      </c>
      <c r="E181" s="14" t="s">
        <v>254</v>
      </c>
      <c r="F181" s="15" t="s">
        <v>561</v>
      </c>
      <c r="G181" s="14">
        <v>20</v>
      </c>
      <c r="H181" s="14">
        <v>0</v>
      </c>
      <c r="I181" s="14">
        <v>1</v>
      </c>
      <c r="J181" s="14">
        <v>0</v>
      </c>
      <c r="K181" s="14">
        <v>0</v>
      </c>
      <c r="L181" s="14">
        <v>2</v>
      </c>
      <c r="M181" s="14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0</v>
      </c>
      <c r="S181" s="14">
        <f t="shared" si="4"/>
        <v>20</v>
      </c>
      <c r="T181" s="14">
        <v>20</v>
      </c>
      <c r="U181" s="14">
        <v>0</v>
      </c>
      <c r="V181" s="14">
        <v>1</v>
      </c>
      <c r="W181" s="14">
        <v>0</v>
      </c>
      <c r="X181" s="14">
        <v>0</v>
      </c>
      <c r="Y181" s="14">
        <v>2</v>
      </c>
      <c r="Z181" s="14">
        <v>0</v>
      </c>
      <c r="AA181" s="14">
        <v>0</v>
      </c>
      <c r="AB181" s="14">
        <v>0</v>
      </c>
      <c r="AC181" s="14">
        <v>0</v>
      </c>
      <c r="AD181" s="14">
        <v>0</v>
      </c>
      <c r="AE181" s="14">
        <v>0</v>
      </c>
      <c r="AF181" s="14">
        <f t="shared" si="5"/>
        <v>20</v>
      </c>
      <c r="AG181" s="15"/>
      <c r="AH181" s="15"/>
      <c r="AI181" s="15"/>
      <c r="AJ181" s="15"/>
      <c r="AK181" s="15"/>
      <c r="AL181" s="15"/>
      <c r="AM181" s="14">
        <v>0</v>
      </c>
      <c r="AN181" s="14">
        <v>0</v>
      </c>
      <c r="AO181" s="15"/>
      <c r="AP181" s="14">
        <v>0</v>
      </c>
      <c r="AQ181" s="15"/>
      <c r="AR181" s="14">
        <v>0</v>
      </c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 t="s">
        <v>561</v>
      </c>
      <c r="BR181" s="1">
        <v>9</v>
      </c>
      <c r="BS181" s="1">
        <v>9</v>
      </c>
      <c r="BT181" s="1">
        <v>23</v>
      </c>
      <c r="BU181" s="1">
        <v>23</v>
      </c>
      <c r="BV181" s="1">
        <v>15</v>
      </c>
      <c r="BW181" s="1">
        <v>15</v>
      </c>
      <c r="BX181" s="1">
        <v>9</v>
      </c>
      <c r="BY181" s="1">
        <v>9</v>
      </c>
      <c r="BZ181" s="1">
        <v>23</v>
      </c>
      <c r="CA181" s="1">
        <v>23</v>
      </c>
      <c r="CB181" s="1">
        <v>15</v>
      </c>
      <c r="CC181" s="1">
        <v>15</v>
      </c>
      <c r="CD181" s="1">
        <v>0.25</v>
      </c>
      <c r="CE181" s="1">
        <v>10000</v>
      </c>
      <c r="CF181" s="1">
        <v>0.25</v>
      </c>
      <c r="CG181" s="1">
        <v>2600</v>
      </c>
      <c r="CH181" s="1">
        <v>1</v>
      </c>
      <c r="CI181" s="1">
        <v>14000</v>
      </c>
      <c r="CJ181" s="1">
        <v>0.5</v>
      </c>
      <c r="CK181" s="1">
        <v>8000</v>
      </c>
      <c r="CL181" s="1">
        <v>0.25</v>
      </c>
      <c r="CM181" s="3">
        <v>300000</v>
      </c>
    </row>
    <row r="182" spans="1:91" ht="16.95" customHeight="1" x14ac:dyDescent="0.45">
      <c r="A182" s="12">
        <v>176</v>
      </c>
      <c r="B182" s="30">
        <v>2712205406</v>
      </c>
      <c r="C182" s="14" t="s">
        <v>486</v>
      </c>
      <c r="D182" s="14" t="s">
        <v>486</v>
      </c>
      <c r="E182" s="14" t="s">
        <v>257</v>
      </c>
      <c r="F182" s="15" t="s">
        <v>561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f t="shared" si="4"/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10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f t="shared" si="5"/>
        <v>10</v>
      </c>
      <c r="AG182" s="15"/>
      <c r="AH182" s="15"/>
      <c r="AI182" s="15"/>
      <c r="AJ182" s="15"/>
      <c r="AK182" s="15"/>
      <c r="AL182" s="15"/>
      <c r="AM182" s="14">
        <v>0</v>
      </c>
      <c r="AN182" s="14">
        <v>0</v>
      </c>
      <c r="AO182" s="15"/>
      <c r="AP182" s="14">
        <v>0</v>
      </c>
      <c r="AQ182" s="15"/>
      <c r="AR182" s="14">
        <v>0</v>
      </c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1">
        <v>0</v>
      </c>
      <c r="BS182" s="1">
        <v>0</v>
      </c>
      <c r="BT182" s="1">
        <v>0</v>
      </c>
      <c r="BU182" s="1">
        <v>0</v>
      </c>
      <c r="BV182" s="1">
        <v>0</v>
      </c>
      <c r="BW182" s="1">
        <v>0</v>
      </c>
      <c r="BX182" s="1">
        <v>0</v>
      </c>
      <c r="BY182" s="1">
        <v>0</v>
      </c>
      <c r="BZ182" s="1">
        <v>0</v>
      </c>
      <c r="CA182" s="1">
        <v>0</v>
      </c>
      <c r="CB182" s="1">
        <v>0</v>
      </c>
      <c r="CC182" s="1">
        <v>0</v>
      </c>
      <c r="CD182" s="1">
        <v>1</v>
      </c>
      <c r="CE182" s="1">
        <v>1000</v>
      </c>
      <c r="CF182" s="1">
        <v>1</v>
      </c>
      <c r="CG182" s="1">
        <v>2000</v>
      </c>
      <c r="CH182" s="1">
        <v>1</v>
      </c>
      <c r="CI182" s="1">
        <v>2000</v>
      </c>
      <c r="CJ182" s="1">
        <v>1</v>
      </c>
      <c r="CK182" s="1">
        <v>2000</v>
      </c>
      <c r="CL182" s="1">
        <v>1</v>
      </c>
      <c r="CM182" s="3">
        <v>8000</v>
      </c>
    </row>
    <row r="183" spans="1:91" ht="16.95" customHeight="1" x14ac:dyDescent="0.45">
      <c r="A183" s="12">
        <v>177</v>
      </c>
      <c r="B183" s="30">
        <v>2719600047</v>
      </c>
      <c r="C183" s="14" t="s">
        <v>486</v>
      </c>
      <c r="D183" s="14" t="s">
        <v>486</v>
      </c>
      <c r="E183" s="14" t="s">
        <v>258</v>
      </c>
      <c r="F183" s="15" t="s">
        <v>561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20</v>
      </c>
      <c r="N183" s="14">
        <v>0</v>
      </c>
      <c r="O183" s="14">
        <v>0</v>
      </c>
      <c r="P183" s="14">
        <v>0</v>
      </c>
      <c r="Q183" s="14">
        <v>0</v>
      </c>
      <c r="R183" s="14">
        <v>0</v>
      </c>
      <c r="S183" s="14">
        <f t="shared" si="4"/>
        <v>20</v>
      </c>
      <c r="T183" s="14">
        <v>0</v>
      </c>
      <c r="U183" s="14">
        <v>0</v>
      </c>
      <c r="V183" s="14">
        <v>0</v>
      </c>
      <c r="W183" s="14">
        <v>0</v>
      </c>
      <c r="X183" s="14">
        <v>0</v>
      </c>
      <c r="Y183" s="14">
        <v>0</v>
      </c>
      <c r="Z183" s="14">
        <v>26</v>
      </c>
      <c r="AA183" s="14">
        <v>0</v>
      </c>
      <c r="AB183" s="14">
        <v>0</v>
      </c>
      <c r="AC183" s="14">
        <v>0</v>
      </c>
      <c r="AD183" s="14">
        <v>0</v>
      </c>
      <c r="AE183" s="14">
        <v>0</v>
      </c>
      <c r="AF183" s="14">
        <f t="shared" si="5"/>
        <v>26</v>
      </c>
      <c r="AG183" s="15"/>
      <c r="AH183" s="15"/>
      <c r="AI183" s="15"/>
      <c r="AJ183" s="15"/>
      <c r="AK183" s="15"/>
      <c r="AL183" s="15"/>
      <c r="AM183" s="14">
        <v>0</v>
      </c>
      <c r="AN183" s="14">
        <v>0</v>
      </c>
      <c r="AO183" s="15"/>
      <c r="AP183" s="14">
        <v>0</v>
      </c>
      <c r="AQ183" s="15"/>
      <c r="AR183" s="14">
        <v>0</v>
      </c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1">
        <v>0</v>
      </c>
      <c r="BS183" s="1">
        <v>0</v>
      </c>
      <c r="BT183" s="1">
        <v>0</v>
      </c>
      <c r="BU183" s="1">
        <v>0</v>
      </c>
      <c r="BV183" s="1">
        <v>0</v>
      </c>
      <c r="BW183" s="1">
        <v>0</v>
      </c>
      <c r="BX183" s="1">
        <v>0</v>
      </c>
      <c r="BY183" s="1">
        <v>0</v>
      </c>
      <c r="BZ183" s="1">
        <v>0</v>
      </c>
      <c r="CA183" s="1">
        <v>0</v>
      </c>
      <c r="CB183" s="1">
        <v>0</v>
      </c>
      <c r="CC183" s="1">
        <v>0</v>
      </c>
      <c r="CD183" s="1">
        <v>0</v>
      </c>
      <c r="CE183" s="1">
        <v>0</v>
      </c>
      <c r="CF183" s="1">
        <v>0</v>
      </c>
      <c r="CG183" s="1">
        <v>0</v>
      </c>
      <c r="CH183" s="1">
        <v>0</v>
      </c>
      <c r="CI183" s="1">
        <v>0</v>
      </c>
      <c r="CJ183" s="1">
        <v>0</v>
      </c>
      <c r="CK183" s="1">
        <v>0</v>
      </c>
      <c r="CL183" s="1">
        <v>0</v>
      </c>
      <c r="CM183" s="3">
        <v>0</v>
      </c>
    </row>
    <row r="184" spans="1:91" ht="16.95" customHeight="1" x14ac:dyDescent="0.45">
      <c r="A184" s="12">
        <v>178</v>
      </c>
      <c r="B184" s="30">
        <v>2715204364</v>
      </c>
      <c r="C184" s="14" t="s">
        <v>486</v>
      </c>
      <c r="D184" s="14" t="s">
        <v>486</v>
      </c>
      <c r="E184" s="14" t="s">
        <v>33</v>
      </c>
      <c r="F184" s="15" t="s">
        <v>561</v>
      </c>
      <c r="G184" s="14">
        <v>16</v>
      </c>
      <c r="H184" s="14">
        <v>0</v>
      </c>
      <c r="I184" s="14">
        <v>1</v>
      </c>
      <c r="J184" s="14">
        <v>0</v>
      </c>
      <c r="K184" s="14">
        <v>2</v>
      </c>
      <c r="L184" s="14">
        <v>0</v>
      </c>
      <c r="M184" s="14">
        <v>24</v>
      </c>
      <c r="N184" s="14">
        <v>1</v>
      </c>
      <c r="O184" s="14">
        <v>2</v>
      </c>
      <c r="P184" s="14">
        <v>0</v>
      </c>
      <c r="Q184" s="14">
        <v>8</v>
      </c>
      <c r="R184" s="14">
        <v>1</v>
      </c>
      <c r="S184" s="14">
        <f t="shared" si="4"/>
        <v>40</v>
      </c>
      <c r="T184" s="14">
        <v>16</v>
      </c>
      <c r="U184" s="14">
        <v>0</v>
      </c>
      <c r="V184" s="14">
        <v>1</v>
      </c>
      <c r="W184" s="14">
        <v>0</v>
      </c>
      <c r="X184" s="14">
        <v>2</v>
      </c>
      <c r="Y184" s="14">
        <v>0</v>
      </c>
      <c r="Z184" s="14">
        <v>42</v>
      </c>
      <c r="AA184" s="14">
        <v>1</v>
      </c>
      <c r="AB184" s="14">
        <v>2</v>
      </c>
      <c r="AC184" s="14">
        <v>0</v>
      </c>
      <c r="AD184" s="14">
        <v>8</v>
      </c>
      <c r="AE184" s="14">
        <v>1</v>
      </c>
      <c r="AF184" s="14">
        <f t="shared" si="5"/>
        <v>58</v>
      </c>
      <c r="AG184" s="15"/>
      <c r="AH184" s="15"/>
      <c r="AI184" s="15"/>
      <c r="AJ184" s="15"/>
      <c r="AK184" s="15"/>
      <c r="AL184" s="15"/>
      <c r="AM184" s="14">
        <v>0</v>
      </c>
      <c r="AN184" s="14">
        <v>0</v>
      </c>
      <c r="AO184" s="15"/>
      <c r="AP184" s="14">
        <v>0</v>
      </c>
      <c r="AQ184" s="15"/>
      <c r="AR184" s="14">
        <v>0</v>
      </c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 t="s">
        <v>561</v>
      </c>
      <c r="BR184" s="1">
        <v>13</v>
      </c>
      <c r="BS184" s="1">
        <v>13</v>
      </c>
      <c r="BT184" s="1">
        <v>21</v>
      </c>
      <c r="BU184" s="1">
        <v>21</v>
      </c>
      <c r="BV184" s="1">
        <v>9</v>
      </c>
      <c r="BW184" s="1">
        <v>9</v>
      </c>
      <c r="BX184" s="1">
        <v>13</v>
      </c>
      <c r="BY184" s="1">
        <v>13</v>
      </c>
      <c r="BZ184" s="1">
        <v>21</v>
      </c>
      <c r="CA184" s="1">
        <v>21</v>
      </c>
      <c r="CB184" s="1">
        <v>9</v>
      </c>
      <c r="CC184" s="1">
        <v>9</v>
      </c>
      <c r="CD184" s="1">
        <v>2</v>
      </c>
      <c r="CE184" s="1">
        <v>108300</v>
      </c>
      <c r="CF184" s="1">
        <v>2</v>
      </c>
      <c r="CG184" s="1">
        <v>225000</v>
      </c>
      <c r="CH184" s="1">
        <v>2</v>
      </c>
      <c r="CI184" s="1">
        <v>3000</v>
      </c>
      <c r="CJ184" s="1">
        <v>2</v>
      </c>
      <c r="CK184" s="1">
        <v>15300</v>
      </c>
      <c r="CL184" s="1">
        <v>2</v>
      </c>
      <c r="CM184" s="3">
        <v>1486400</v>
      </c>
    </row>
    <row r="185" spans="1:91" ht="16.95" customHeight="1" x14ac:dyDescent="0.45">
      <c r="A185" s="12">
        <v>179</v>
      </c>
      <c r="B185" s="30">
        <v>2711803557</v>
      </c>
      <c r="C185" s="14" t="s">
        <v>486</v>
      </c>
      <c r="D185" s="14" t="s">
        <v>486</v>
      </c>
      <c r="E185" s="14" t="s">
        <v>259</v>
      </c>
      <c r="F185" s="15" t="s">
        <v>561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f t="shared" si="4"/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4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f t="shared" si="5"/>
        <v>4</v>
      </c>
      <c r="AG185" s="15"/>
      <c r="AH185" s="15"/>
      <c r="AI185" s="15" t="s">
        <v>561</v>
      </c>
      <c r="AJ185" s="15" t="s">
        <v>561</v>
      </c>
      <c r="AK185" s="15" t="s">
        <v>561</v>
      </c>
      <c r="AL185" s="15" t="s">
        <v>562</v>
      </c>
      <c r="AM185" s="14">
        <v>4</v>
      </c>
      <c r="AN185" s="14">
        <v>4</v>
      </c>
      <c r="AO185" s="15" t="s">
        <v>562</v>
      </c>
      <c r="AP185" s="14">
        <v>4</v>
      </c>
      <c r="AQ185" s="15" t="s">
        <v>561</v>
      </c>
      <c r="AR185" s="14">
        <v>4</v>
      </c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 t="s">
        <v>563</v>
      </c>
      <c r="BF185" s="29"/>
      <c r="BG185" s="29"/>
      <c r="BH185" s="29" t="s">
        <v>563</v>
      </c>
      <c r="BI185" s="29"/>
      <c r="BJ185" s="29"/>
      <c r="BK185" s="29"/>
      <c r="BL185" s="29"/>
      <c r="BM185" s="29"/>
      <c r="BN185" s="29"/>
      <c r="BO185" s="29"/>
      <c r="BP185" s="29"/>
      <c r="BQ185" s="29"/>
      <c r="BR185" s="1">
        <v>0</v>
      </c>
      <c r="BS185" s="1">
        <v>0</v>
      </c>
      <c r="BT185" s="1">
        <v>0</v>
      </c>
      <c r="BU185" s="1">
        <v>0</v>
      </c>
      <c r="BV185" s="1">
        <v>0</v>
      </c>
      <c r="BW185" s="1">
        <v>0</v>
      </c>
      <c r="BX185" s="1">
        <v>0</v>
      </c>
      <c r="BY185" s="1">
        <v>0</v>
      </c>
      <c r="BZ185" s="1">
        <v>0</v>
      </c>
      <c r="CA185" s="1">
        <v>0</v>
      </c>
      <c r="CB185" s="1">
        <v>0</v>
      </c>
      <c r="CC185" s="1">
        <v>0</v>
      </c>
      <c r="CD185" s="1">
        <v>5</v>
      </c>
      <c r="CE185" s="1">
        <v>8600</v>
      </c>
      <c r="CF185" s="1">
        <v>2</v>
      </c>
      <c r="CG185" s="1">
        <v>600</v>
      </c>
      <c r="CH185" s="1">
        <v>1</v>
      </c>
      <c r="CI185" s="1">
        <v>720</v>
      </c>
      <c r="CJ185" s="1">
        <v>1</v>
      </c>
      <c r="CK185" s="1">
        <v>500</v>
      </c>
      <c r="CL185" s="1">
        <v>2</v>
      </c>
      <c r="CM185" s="3">
        <v>12000</v>
      </c>
    </row>
    <row r="186" spans="1:91" ht="16.95" customHeight="1" x14ac:dyDescent="0.45">
      <c r="A186" s="12">
        <v>180</v>
      </c>
      <c r="B186" s="30">
        <v>2719402444</v>
      </c>
      <c r="C186" s="14" t="s">
        <v>486</v>
      </c>
      <c r="D186" s="14" t="s">
        <v>486</v>
      </c>
      <c r="E186" s="14" t="s">
        <v>262</v>
      </c>
      <c r="F186" s="15" t="s">
        <v>561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4">
        <v>0</v>
      </c>
      <c r="Q186" s="14">
        <v>0</v>
      </c>
      <c r="R186" s="14">
        <v>0</v>
      </c>
      <c r="S186" s="14">
        <f t="shared" si="4"/>
        <v>0</v>
      </c>
      <c r="T186" s="14">
        <v>0</v>
      </c>
      <c r="U186" s="14">
        <v>0</v>
      </c>
      <c r="V186" s="14">
        <v>0</v>
      </c>
      <c r="W186" s="14">
        <v>0</v>
      </c>
      <c r="X186" s="14">
        <v>0</v>
      </c>
      <c r="Y186" s="14">
        <v>0</v>
      </c>
      <c r="Z186" s="14">
        <v>1</v>
      </c>
      <c r="AA186" s="14">
        <v>1</v>
      </c>
      <c r="AB186" s="14">
        <v>0</v>
      </c>
      <c r="AC186" s="14">
        <v>0</v>
      </c>
      <c r="AD186" s="14">
        <v>0</v>
      </c>
      <c r="AE186" s="14">
        <v>0</v>
      </c>
      <c r="AF186" s="14">
        <f t="shared" si="5"/>
        <v>1</v>
      </c>
      <c r="AG186" s="15" t="s">
        <v>561</v>
      </c>
      <c r="AH186" s="15" t="s">
        <v>561</v>
      </c>
      <c r="AI186" s="15" t="s">
        <v>561</v>
      </c>
      <c r="AJ186" s="15" t="s">
        <v>561</v>
      </c>
      <c r="AK186" s="15"/>
      <c r="AL186" s="15"/>
      <c r="AM186" s="14">
        <v>0</v>
      </c>
      <c r="AN186" s="14">
        <v>0</v>
      </c>
      <c r="AO186" s="15"/>
      <c r="AP186" s="14">
        <v>0</v>
      </c>
      <c r="AQ186" s="15"/>
      <c r="AR186" s="14">
        <v>0</v>
      </c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1">
        <v>0</v>
      </c>
      <c r="BS186" s="1">
        <v>0</v>
      </c>
      <c r="BT186" s="1">
        <v>0</v>
      </c>
      <c r="BU186" s="1">
        <v>0</v>
      </c>
      <c r="BV186" s="1">
        <v>0</v>
      </c>
      <c r="BW186" s="1">
        <v>0</v>
      </c>
      <c r="BX186" s="1">
        <v>0</v>
      </c>
      <c r="BY186" s="1">
        <v>0</v>
      </c>
      <c r="BZ186" s="1">
        <v>0</v>
      </c>
      <c r="CA186" s="1">
        <v>0</v>
      </c>
      <c r="CB186" s="1">
        <v>0</v>
      </c>
      <c r="CC186" s="1">
        <v>0</v>
      </c>
      <c r="CD186" s="1">
        <v>2</v>
      </c>
      <c r="CE186" s="1">
        <v>800</v>
      </c>
      <c r="CF186" s="1">
        <v>1</v>
      </c>
      <c r="CG186" s="1">
        <v>100</v>
      </c>
      <c r="CH186" s="1">
        <v>4</v>
      </c>
      <c r="CI186" s="1">
        <v>500</v>
      </c>
      <c r="CJ186" s="1">
        <v>4</v>
      </c>
      <c r="CK186" s="1">
        <v>400</v>
      </c>
      <c r="CL186" s="1">
        <v>2</v>
      </c>
      <c r="CM186" s="3">
        <v>1000</v>
      </c>
    </row>
    <row r="187" spans="1:91" ht="16.95" customHeight="1" x14ac:dyDescent="0.45">
      <c r="A187" s="12">
        <v>181</v>
      </c>
      <c r="B187" s="30">
        <v>2711802070</v>
      </c>
      <c r="C187" s="14" t="s">
        <v>486</v>
      </c>
      <c r="D187" s="14" t="s">
        <v>486</v>
      </c>
      <c r="E187" s="14" t="s">
        <v>198</v>
      </c>
      <c r="F187" s="15" t="s">
        <v>561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0</v>
      </c>
      <c r="R187" s="14">
        <v>0</v>
      </c>
      <c r="S187" s="14">
        <f t="shared" si="4"/>
        <v>0</v>
      </c>
      <c r="T187" s="14">
        <v>0</v>
      </c>
      <c r="U187" s="14">
        <v>0</v>
      </c>
      <c r="V187" s="14">
        <v>0</v>
      </c>
      <c r="W187" s="14">
        <v>0</v>
      </c>
      <c r="X187" s="14">
        <v>0</v>
      </c>
      <c r="Y187" s="14">
        <v>0</v>
      </c>
      <c r="Z187" s="14">
        <v>26</v>
      </c>
      <c r="AA187" s="14">
        <v>0</v>
      </c>
      <c r="AB187" s="14">
        <v>0</v>
      </c>
      <c r="AC187" s="14">
        <v>0</v>
      </c>
      <c r="AD187" s="14">
        <v>0</v>
      </c>
      <c r="AE187" s="14">
        <v>2</v>
      </c>
      <c r="AF187" s="14">
        <f t="shared" si="5"/>
        <v>26</v>
      </c>
      <c r="AG187" s="15"/>
      <c r="AH187" s="15"/>
      <c r="AI187" s="15"/>
      <c r="AJ187" s="15"/>
      <c r="AK187" s="15" t="s">
        <v>561</v>
      </c>
      <c r="AL187" s="15" t="s">
        <v>562</v>
      </c>
      <c r="AM187" s="14">
        <v>5</v>
      </c>
      <c r="AN187" s="14">
        <v>5</v>
      </c>
      <c r="AO187" s="15" t="s">
        <v>562</v>
      </c>
      <c r="AP187" s="14">
        <v>10</v>
      </c>
      <c r="AQ187" s="15"/>
      <c r="AR187" s="14">
        <v>10</v>
      </c>
      <c r="AS187" s="29" t="s">
        <v>563</v>
      </c>
      <c r="AT187" s="29"/>
      <c r="AU187" s="29" t="s">
        <v>564</v>
      </c>
      <c r="AV187" s="29" t="s">
        <v>563</v>
      </c>
      <c r="AW187" s="29"/>
      <c r="AX187" s="29" t="s">
        <v>564</v>
      </c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1">
        <v>0</v>
      </c>
      <c r="BS187" s="1">
        <v>0</v>
      </c>
      <c r="BT187" s="1">
        <v>0</v>
      </c>
      <c r="BU187" s="1">
        <v>0</v>
      </c>
      <c r="BV187" s="1">
        <v>0</v>
      </c>
      <c r="BW187" s="1">
        <v>0</v>
      </c>
      <c r="BX187" s="1">
        <v>0</v>
      </c>
      <c r="BY187" s="1">
        <v>0</v>
      </c>
      <c r="BZ187" s="1">
        <v>0</v>
      </c>
      <c r="CA187" s="1">
        <v>0</v>
      </c>
      <c r="CB187" s="1">
        <v>0</v>
      </c>
      <c r="CC187" s="1">
        <v>0</v>
      </c>
      <c r="CD187" s="1">
        <v>1</v>
      </c>
      <c r="CE187" s="1">
        <v>13000</v>
      </c>
      <c r="CF187" s="1">
        <v>1</v>
      </c>
      <c r="CG187" s="1">
        <v>1500</v>
      </c>
      <c r="CH187" s="1">
        <v>1</v>
      </c>
      <c r="CI187" s="1">
        <v>4000</v>
      </c>
      <c r="CJ187" s="1">
        <v>1</v>
      </c>
      <c r="CK187" s="1">
        <v>1000</v>
      </c>
      <c r="CL187" s="1">
        <v>1</v>
      </c>
      <c r="CM187" s="3">
        <v>100000</v>
      </c>
    </row>
    <row r="188" spans="1:91" ht="16.95" customHeight="1" x14ac:dyDescent="0.45">
      <c r="A188" s="12">
        <v>182</v>
      </c>
      <c r="B188" s="30">
        <v>2713306500</v>
      </c>
      <c r="C188" s="14" t="s">
        <v>486</v>
      </c>
      <c r="D188" s="14" t="s">
        <v>486</v>
      </c>
      <c r="E188" s="14" t="s">
        <v>263</v>
      </c>
      <c r="F188" s="15" t="s">
        <v>561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21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4">
        <f t="shared" si="4"/>
        <v>21</v>
      </c>
      <c r="T188" s="14">
        <v>0</v>
      </c>
      <c r="U188" s="14">
        <v>0</v>
      </c>
      <c r="V188" s="14">
        <v>0</v>
      </c>
      <c r="W188" s="14">
        <v>0</v>
      </c>
      <c r="X188" s="14">
        <v>0</v>
      </c>
      <c r="Y188" s="14">
        <v>0</v>
      </c>
      <c r="Z188" s="14">
        <v>21</v>
      </c>
      <c r="AA188" s="14">
        <v>0</v>
      </c>
      <c r="AB188" s="14">
        <v>0</v>
      </c>
      <c r="AC188" s="14">
        <v>0</v>
      </c>
      <c r="AD188" s="14">
        <v>0</v>
      </c>
      <c r="AE188" s="14">
        <v>0</v>
      </c>
      <c r="AF188" s="14">
        <f t="shared" si="5"/>
        <v>21</v>
      </c>
      <c r="AG188" s="15" t="s">
        <v>561</v>
      </c>
      <c r="AH188" s="15" t="s">
        <v>561</v>
      </c>
      <c r="AI188" s="15" t="s">
        <v>561</v>
      </c>
      <c r="AJ188" s="15" t="s">
        <v>561</v>
      </c>
      <c r="AK188" s="15" t="s">
        <v>561</v>
      </c>
      <c r="AL188" s="15" t="s">
        <v>562</v>
      </c>
      <c r="AM188" s="14">
        <v>30</v>
      </c>
      <c r="AN188" s="14">
        <v>30</v>
      </c>
      <c r="AO188" s="15" t="s">
        <v>562</v>
      </c>
      <c r="AP188" s="14">
        <v>30</v>
      </c>
      <c r="AQ188" s="15"/>
      <c r="AR188" s="14">
        <v>30</v>
      </c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1">
        <v>0</v>
      </c>
      <c r="BS188" s="1">
        <v>0</v>
      </c>
      <c r="BT188" s="1">
        <v>0</v>
      </c>
      <c r="BU188" s="1">
        <v>0</v>
      </c>
      <c r="BV188" s="1">
        <v>0</v>
      </c>
      <c r="BW188" s="1">
        <v>0</v>
      </c>
      <c r="BX188" s="1">
        <v>0</v>
      </c>
      <c r="BY188" s="1">
        <v>0</v>
      </c>
      <c r="BZ188" s="1">
        <v>0</v>
      </c>
      <c r="CA188" s="1">
        <v>0</v>
      </c>
      <c r="CB188" s="1">
        <v>0</v>
      </c>
      <c r="CC188" s="1">
        <v>0</v>
      </c>
      <c r="CD188" s="1">
        <v>2</v>
      </c>
      <c r="CE188" s="1">
        <v>3000</v>
      </c>
      <c r="CF188" s="1">
        <v>2</v>
      </c>
      <c r="CG188" s="1">
        <v>600</v>
      </c>
      <c r="CH188" s="1">
        <v>2</v>
      </c>
      <c r="CI188" s="1">
        <v>2500</v>
      </c>
      <c r="CJ188" s="1">
        <v>2</v>
      </c>
      <c r="CK188" s="1">
        <v>400</v>
      </c>
      <c r="CL188" s="1">
        <v>2</v>
      </c>
      <c r="CM188" s="3">
        <v>7000</v>
      </c>
    </row>
    <row r="189" spans="1:91" ht="16.95" customHeight="1" x14ac:dyDescent="0.45">
      <c r="A189" s="12">
        <v>183</v>
      </c>
      <c r="B189" s="30">
        <v>2715902504</v>
      </c>
      <c r="C189" s="14" t="s">
        <v>486</v>
      </c>
      <c r="D189" s="14" t="s">
        <v>486</v>
      </c>
      <c r="E189" s="14" t="s">
        <v>265</v>
      </c>
      <c r="F189" s="15" t="s">
        <v>561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10</v>
      </c>
      <c r="N189" s="14">
        <v>0</v>
      </c>
      <c r="O189" s="14">
        <v>0</v>
      </c>
      <c r="P189" s="14">
        <v>0</v>
      </c>
      <c r="Q189" s="14">
        <v>0</v>
      </c>
      <c r="R189" s="14">
        <v>1</v>
      </c>
      <c r="S189" s="14">
        <f t="shared" si="4"/>
        <v>10</v>
      </c>
      <c r="T189" s="14">
        <v>0</v>
      </c>
      <c r="U189" s="14">
        <v>0</v>
      </c>
      <c r="V189" s="14">
        <v>0</v>
      </c>
      <c r="W189" s="14">
        <v>0</v>
      </c>
      <c r="X189" s="14">
        <v>0</v>
      </c>
      <c r="Y189" s="14">
        <v>0</v>
      </c>
      <c r="Z189" s="14">
        <v>25</v>
      </c>
      <c r="AA189" s="14">
        <v>0</v>
      </c>
      <c r="AB189" s="14">
        <v>0</v>
      </c>
      <c r="AC189" s="14">
        <v>0</v>
      </c>
      <c r="AD189" s="14">
        <v>0</v>
      </c>
      <c r="AE189" s="14">
        <v>2</v>
      </c>
      <c r="AF189" s="14">
        <f t="shared" si="5"/>
        <v>25</v>
      </c>
      <c r="AG189" s="15"/>
      <c r="AH189" s="15"/>
      <c r="AI189" s="15"/>
      <c r="AJ189" s="15"/>
      <c r="AK189" s="15" t="s">
        <v>561</v>
      </c>
      <c r="AL189" s="15" t="s">
        <v>562</v>
      </c>
      <c r="AM189" s="14">
        <v>20</v>
      </c>
      <c r="AN189" s="14">
        <v>20</v>
      </c>
      <c r="AO189" s="15" t="s">
        <v>562</v>
      </c>
      <c r="AP189" s="14">
        <v>20</v>
      </c>
      <c r="AQ189" s="15" t="s">
        <v>561</v>
      </c>
      <c r="AR189" s="14">
        <v>20</v>
      </c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 t="s">
        <v>563</v>
      </c>
      <c r="BI189" s="29"/>
      <c r="BJ189" s="29"/>
      <c r="BK189" s="29"/>
      <c r="BL189" s="29"/>
      <c r="BM189" s="29"/>
      <c r="BN189" s="29" t="s">
        <v>563</v>
      </c>
      <c r="BO189" s="29"/>
      <c r="BP189" s="29"/>
      <c r="BQ189" s="29"/>
      <c r="BR189" s="1">
        <v>0</v>
      </c>
      <c r="BS189" s="1">
        <v>0</v>
      </c>
      <c r="BT189" s="1">
        <v>0</v>
      </c>
      <c r="BU189" s="1">
        <v>0</v>
      </c>
      <c r="BV189" s="1">
        <v>0</v>
      </c>
      <c r="BW189" s="1">
        <v>0</v>
      </c>
      <c r="BX189" s="1">
        <v>0</v>
      </c>
      <c r="BY189" s="1">
        <v>0</v>
      </c>
      <c r="BZ189" s="1">
        <v>0</v>
      </c>
      <c r="CA189" s="1">
        <v>0</v>
      </c>
      <c r="CB189" s="1">
        <v>0</v>
      </c>
      <c r="CC189" s="1">
        <v>0</v>
      </c>
      <c r="CD189" s="1">
        <v>2</v>
      </c>
      <c r="CE189" s="1">
        <v>42000</v>
      </c>
      <c r="CF189" s="1">
        <v>2</v>
      </c>
      <c r="CG189" s="1">
        <v>3300</v>
      </c>
      <c r="CH189" s="1">
        <v>2</v>
      </c>
      <c r="CI189" s="1">
        <v>7000</v>
      </c>
      <c r="CJ189" s="1">
        <v>2</v>
      </c>
      <c r="CK189" s="1">
        <v>4000</v>
      </c>
      <c r="CL189" s="1">
        <v>2</v>
      </c>
      <c r="CM189" s="3">
        <v>440000</v>
      </c>
    </row>
    <row r="190" spans="1:91" ht="16.95" customHeight="1" x14ac:dyDescent="0.45">
      <c r="A190" s="12">
        <v>184</v>
      </c>
      <c r="B190" s="30">
        <v>2719409506</v>
      </c>
      <c r="C190" s="14" t="s">
        <v>486</v>
      </c>
      <c r="D190" s="14" t="s">
        <v>486</v>
      </c>
      <c r="E190" s="14" t="s">
        <v>450</v>
      </c>
      <c r="F190" s="15" t="s">
        <v>561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4">
        <v>0</v>
      </c>
      <c r="Q190" s="14">
        <v>0</v>
      </c>
      <c r="R190" s="14">
        <v>0</v>
      </c>
      <c r="S190" s="14">
        <f t="shared" si="4"/>
        <v>0</v>
      </c>
      <c r="T190" s="14">
        <v>0</v>
      </c>
      <c r="U190" s="14">
        <v>0</v>
      </c>
      <c r="V190" s="14">
        <v>0</v>
      </c>
      <c r="W190" s="14">
        <v>0</v>
      </c>
      <c r="X190" s="14">
        <v>0</v>
      </c>
      <c r="Y190" s="14">
        <v>0</v>
      </c>
      <c r="Z190" s="14">
        <v>4</v>
      </c>
      <c r="AA190" s="14">
        <v>0</v>
      </c>
      <c r="AB190" s="14">
        <v>0</v>
      </c>
      <c r="AC190" s="14">
        <v>0</v>
      </c>
      <c r="AD190" s="14">
        <v>0</v>
      </c>
      <c r="AE190" s="14">
        <v>0</v>
      </c>
      <c r="AF190" s="14">
        <f t="shared" si="5"/>
        <v>4</v>
      </c>
      <c r="AG190" s="15"/>
      <c r="AH190" s="15"/>
      <c r="AI190" s="15"/>
      <c r="AJ190" s="15"/>
      <c r="AK190" s="15"/>
      <c r="AL190" s="15"/>
      <c r="AM190" s="14">
        <v>0</v>
      </c>
      <c r="AN190" s="14">
        <v>0</v>
      </c>
      <c r="AO190" s="15"/>
      <c r="AP190" s="14">
        <v>0</v>
      </c>
      <c r="AQ190" s="15"/>
      <c r="AR190" s="14">
        <v>0</v>
      </c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 t="s">
        <v>561</v>
      </c>
      <c r="BR190" s="1">
        <v>0</v>
      </c>
      <c r="BS190" s="1">
        <v>0</v>
      </c>
      <c r="BT190" s="1">
        <v>1</v>
      </c>
      <c r="BU190" s="1">
        <v>0</v>
      </c>
      <c r="BV190" s="1">
        <v>0</v>
      </c>
      <c r="BW190" s="1">
        <v>0</v>
      </c>
      <c r="BX190" s="1">
        <v>0</v>
      </c>
      <c r="BY190" s="1">
        <v>0</v>
      </c>
      <c r="BZ190" s="1">
        <v>1</v>
      </c>
      <c r="CA190" s="1">
        <v>0</v>
      </c>
      <c r="CB190" s="1">
        <v>0</v>
      </c>
      <c r="CC190" s="1">
        <v>0</v>
      </c>
      <c r="CD190" s="1">
        <v>0.3</v>
      </c>
      <c r="CE190" s="1">
        <v>7000</v>
      </c>
      <c r="CF190" s="1">
        <v>2.7</v>
      </c>
      <c r="CG190" s="1">
        <v>750</v>
      </c>
      <c r="CH190" s="1">
        <v>0.2</v>
      </c>
      <c r="CI190" s="1">
        <v>230</v>
      </c>
      <c r="CJ190" s="1">
        <v>0.6</v>
      </c>
      <c r="CK190" s="1">
        <v>4755</v>
      </c>
      <c r="CL190" s="1">
        <v>0.2</v>
      </c>
      <c r="CM190" s="3">
        <v>110200</v>
      </c>
    </row>
    <row r="191" spans="1:91" ht="16.95" customHeight="1" x14ac:dyDescent="0.45">
      <c r="A191" s="12">
        <v>185</v>
      </c>
      <c r="B191" s="30">
        <v>2712207006</v>
      </c>
      <c r="C191" s="14" t="s">
        <v>486</v>
      </c>
      <c r="D191" s="14" t="s">
        <v>486</v>
      </c>
      <c r="E191" s="14" t="s">
        <v>269</v>
      </c>
      <c r="F191" s="15"/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4">
        <v>0</v>
      </c>
      <c r="Q191" s="14">
        <v>0</v>
      </c>
      <c r="R191" s="14">
        <v>0</v>
      </c>
      <c r="S191" s="14">
        <f t="shared" si="4"/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0</v>
      </c>
      <c r="AE191" s="14">
        <v>0</v>
      </c>
      <c r="AF191" s="14">
        <f t="shared" si="5"/>
        <v>0</v>
      </c>
      <c r="AG191" s="15" t="s">
        <v>561</v>
      </c>
      <c r="AH191" s="15" t="s">
        <v>561</v>
      </c>
      <c r="AI191" s="15" t="s">
        <v>561</v>
      </c>
      <c r="AJ191" s="15" t="s">
        <v>561</v>
      </c>
      <c r="AK191" s="15" t="s">
        <v>561</v>
      </c>
      <c r="AL191" s="15" t="s">
        <v>562</v>
      </c>
      <c r="AM191" s="14">
        <v>5</v>
      </c>
      <c r="AN191" s="14">
        <v>5</v>
      </c>
      <c r="AO191" s="15" t="s">
        <v>562</v>
      </c>
      <c r="AP191" s="14">
        <v>5</v>
      </c>
      <c r="AQ191" s="15" t="s">
        <v>561</v>
      </c>
      <c r="AR191" s="14">
        <v>5</v>
      </c>
      <c r="AS191" s="29" t="s">
        <v>565</v>
      </c>
      <c r="AT191" s="29" t="s">
        <v>565</v>
      </c>
      <c r="AU191" s="29" t="s">
        <v>566</v>
      </c>
      <c r="AV191" s="29" t="s">
        <v>565</v>
      </c>
      <c r="AW191" s="29" t="s">
        <v>565</v>
      </c>
      <c r="AX191" s="29" t="s">
        <v>566</v>
      </c>
      <c r="AY191" s="29"/>
      <c r="AZ191" s="29"/>
      <c r="BA191" s="29"/>
      <c r="BB191" s="29"/>
      <c r="BC191" s="29"/>
      <c r="BD191" s="29"/>
      <c r="BE191" s="29" t="s">
        <v>565</v>
      </c>
      <c r="BF191" s="29" t="s">
        <v>565</v>
      </c>
      <c r="BG191" s="29" t="s">
        <v>566</v>
      </c>
      <c r="BH191" s="29" t="s">
        <v>565</v>
      </c>
      <c r="BI191" s="29" t="s">
        <v>565</v>
      </c>
      <c r="BJ191" s="29" t="s">
        <v>566</v>
      </c>
      <c r="BK191" s="29" t="s">
        <v>565</v>
      </c>
      <c r="BL191" s="29" t="s">
        <v>565</v>
      </c>
      <c r="BM191" s="29" t="s">
        <v>566</v>
      </c>
      <c r="BN191" s="29" t="s">
        <v>565</v>
      </c>
      <c r="BO191" s="29" t="s">
        <v>565</v>
      </c>
      <c r="BP191" s="29" t="s">
        <v>566</v>
      </c>
      <c r="BQ191" s="29"/>
      <c r="BR191" s="1">
        <v>0</v>
      </c>
      <c r="BS191" s="1">
        <v>0</v>
      </c>
      <c r="BT191" s="1">
        <v>0</v>
      </c>
      <c r="BU191" s="1">
        <v>0</v>
      </c>
      <c r="BV191" s="1">
        <v>0</v>
      </c>
      <c r="BW191" s="1">
        <v>0</v>
      </c>
      <c r="BX191" s="1">
        <v>0</v>
      </c>
      <c r="BY191" s="1">
        <v>0</v>
      </c>
      <c r="BZ191" s="1">
        <v>0</v>
      </c>
      <c r="CA191" s="1">
        <v>0</v>
      </c>
      <c r="CB191" s="1">
        <v>0</v>
      </c>
      <c r="CC191" s="1">
        <v>0</v>
      </c>
      <c r="CD191" s="1">
        <v>0</v>
      </c>
      <c r="CE191" s="1">
        <v>0</v>
      </c>
      <c r="CF191" s="1">
        <v>0</v>
      </c>
      <c r="CG191" s="1">
        <v>0</v>
      </c>
      <c r="CH191" s="1">
        <v>0</v>
      </c>
      <c r="CI191" s="1">
        <v>0</v>
      </c>
      <c r="CJ191" s="1">
        <v>0</v>
      </c>
      <c r="CK191" s="1">
        <v>0</v>
      </c>
      <c r="CL191" s="1">
        <v>0</v>
      </c>
      <c r="CM191" s="3">
        <v>0</v>
      </c>
    </row>
    <row r="192" spans="1:91" ht="16.95" customHeight="1" x14ac:dyDescent="0.45">
      <c r="A192" s="12">
        <v>186</v>
      </c>
      <c r="B192" s="30">
        <v>2710201381</v>
      </c>
      <c r="C192" s="14" t="s">
        <v>486</v>
      </c>
      <c r="D192" s="14" t="s">
        <v>486</v>
      </c>
      <c r="E192" s="14" t="s">
        <v>270</v>
      </c>
      <c r="F192" s="15" t="s">
        <v>561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10</v>
      </c>
      <c r="N192" s="14">
        <v>0</v>
      </c>
      <c r="O192" s="14">
        <v>0</v>
      </c>
      <c r="P192" s="14">
        <v>0</v>
      </c>
      <c r="Q192" s="14">
        <v>0</v>
      </c>
      <c r="R192" s="14">
        <v>2</v>
      </c>
      <c r="S192" s="14">
        <f t="shared" si="4"/>
        <v>10</v>
      </c>
      <c r="T192" s="14">
        <v>1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40</v>
      </c>
      <c r="AA192" s="14">
        <v>0</v>
      </c>
      <c r="AB192" s="14">
        <v>0</v>
      </c>
      <c r="AC192" s="14">
        <v>0</v>
      </c>
      <c r="AD192" s="14">
        <v>0</v>
      </c>
      <c r="AE192" s="14">
        <v>2</v>
      </c>
      <c r="AF192" s="14">
        <f t="shared" si="5"/>
        <v>41</v>
      </c>
      <c r="AG192" s="15"/>
      <c r="AH192" s="15"/>
      <c r="AI192" s="15"/>
      <c r="AJ192" s="15"/>
      <c r="AK192" s="15" t="s">
        <v>561</v>
      </c>
      <c r="AL192" s="15" t="s">
        <v>562</v>
      </c>
      <c r="AM192" s="14">
        <v>20</v>
      </c>
      <c r="AN192" s="14">
        <v>20</v>
      </c>
      <c r="AO192" s="15" t="s">
        <v>562</v>
      </c>
      <c r="AP192" s="14">
        <v>20</v>
      </c>
      <c r="AQ192" s="15" t="s">
        <v>561</v>
      </c>
      <c r="AR192" s="14">
        <v>20</v>
      </c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1">
        <v>0</v>
      </c>
      <c r="BS192" s="1">
        <v>0</v>
      </c>
      <c r="BT192" s="1">
        <v>0</v>
      </c>
      <c r="BU192" s="1">
        <v>0</v>
      </c>
      <c r="BV192" s="1">
        <v>0</v>
      </c>
      <c r="BW192" s="1">
        <v>0</v>
      </c>
      <c r="BX192" s="1">
        <v>0</v>
      </c>
      <c r="BY192" s="1">
        <v>0</v>
      </c>
      <c r="BZ192" s="1">
        <v>0</v>
      </c>
      <c r="CA192" s="1">
        <v>0</v>
      </c>
      <c r="CB192" s="1">
        <v>0</v>
      </c>
      <c r="CC192" s="1">
        <v>0</v>
      </c>
      <c r="CD192" s="1">
        <v>0.25</v>
      </c>
      <c r="CE192" s="1">
        <v>6000</v>
      </c>
      <c r="CF192" s="1">
        <v>2</v>
      </c>
      <c r="CG192" s="1">
        <v>4000</v>
      </c>
      <c r="CH192" s="1">
        <v>0.25</v>
      </c>
      <c r="CI192" s="1">
        <v>4900</v>
      </c>
      <c r="CJ192" s="1">
        <v>2</v>
      </c>
      <c r="CK192" s="1">
        <v>940</v>
      </c>
      <c r="CL192" s="1">
        <v>0.75</v>
      </c>
      <c r="CM192" s="3">
        <v>243000</v>
      </c>
    </row>
    <row r="193" spans="1:91" ht="16.95" customHeight="1" x14ac:dyDescent="0.45">
      <c r="A193" s="12">
        <v>187</v>
      </c>
      <c r="B193" s="30">
        <v>2714405723</v>
      </c>
      <c r="C193" s="14" t="s">
        <v>486</v>
      </c>
      <c r="D193" s="14" t="s">
        <v>486</v>
      </c>
      <c r="E193" s="14" t="s">
        <v>271</v>
      </c>
      <c r="F193" s="15" t="s">
        <v>561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10</v>
      </c>
      <c r="N193" s="14">
        <v>0</v>
      </c>
      <c r="O193" s="14">
        <v>0</v>
      </c>
      <c r="P193" s="14">
        <v>0</v>
      </c>
      <c r="Q193" s="14">
        <v>0</v>
      </c>
      <c r="R193" s="14">
        <v>0</v>
      </c>
      <c r="S193" s="14">
        <f t="shared" si="4"/>
        <v>10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10</v>
      </c>
      <c r="AA193" s="14">
        <v>0</v>
      </c>
      <c r="AB193" s="14">
        <v>0</v>
      </c>
      <c r="AC193" s="14">
        <v>0</v>
      </c>
      <c r="AD193" s="14">
        <v>0</v>
      </c>
      <c r="AE193" s="14">
        <v>0</v>
      </c>
      <c r="AF193" s="14">
        <f t="shared" si="5"/>
        <v>10</v>
      </c>
      <c r="AG193" s="15" t="s">
        <v>561</v>
      </c>
      <c r="AH193" s="15" t="s">
        <v>561</v>
      </c>
      <c r="AI193" s="15" t="s">
        <v>561</v>
      </c>
      <c r="AJ193" s="15" t="s">
        <v>561</v>
      </c>
      <c r="AK193" s="15" t="s">
        <v>561</v>
      </c>
      <c r="AL193" s="15" t="s">
        <v>562</v>
      </c>
      <c r="AM193" s="14">
        <v>4</v>
      </c>
      <c r="AN193" s="14">
        <v>4</v>
      </c>
      <c r="AO193" s="15" t="s">
        <v>562</v>
      </c>
      <c r="AP193" s="14">
        <v>8</v>
      </c>
      <c r="AQ193" s="15" t="s">
        <v>561</v>
      </c>
      <c r="AR193" s="14">
        <v>8</v>
      </c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1">
        <v>0</v>
      </c>
      <c r="BS193" s="1">
        <v>0</v>
      </c>
      <c r="BT193" s="1">
        <v>0</v>
      </c>
      <c r="BU193" s="1">
        <v>0</v>
      </c>
      <c r="BV193" s="1">
        <v>0</v>
      </c>
      <c r="BW193" s="1">
        <v>0</v>
      </c>
      <c r="BX193" s="1">
        <v>0</v>
      </c>
      <c r="BY193" s="1">
        <v>0</v>
      </c>
      <c r="BZ193" s="1">
        <v>0</v>
      </c>
      <c r="CA193" s="1">
        <v>0</v>
      </c>
      <c r="CB193" s="1">
        <v>0</v>
      </c>
      <c r="CC193" s="1">
        <v>0</v>
      </c>
      <c r="CD193" s="1">
        <v>2</v>
      </c>
      <c r="CE193" s="1">
        <v>29050</v>
      </c>
      <c r="CF193" s="1">
        <v>2</v>
      </c>
      <c r="CG193" s="1">
        <v>1570</v>
      </c>
      <c r="CH193" s="1">
        <v>2</v>
      </c>
      <c r="CI193" s="1">
        <v>40000</v>
      </c>
      <c r="CJ193" s="1">
        <v>2</v>
      </c>
      <c r="CK193" s="1">
        <v>205</v>
      </c>
      <c r="CL193" s="1">
        <v>2</v>
      </c>
      <c r="CM193" s="3">
        <v>352400</v>
      </c>
    </row>
    <row r="194" spans="1:91" ht="16.95" customHeight="1" x14ac:dyDescent="0.45">
      <c r="A194" s="12">
        <v>188</v>
      </c>
      <c r="B194" s="30">
        <v>2719405652</v>
      </c>
      <c r="C194" s="14" t="s">
        <v>486</v>
      </c>
      <c r="D194" s="14" t="s">
        <v>486</v>
      </c>
      <c r="E194" s="14" t="s">
        <v>180</v>
      </c>
      <c r="F194" s="15"/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4">
        <v>0</v>
      </c>
      <c r="Q194" s="14">
        <v>0</v>
      </c>
      <c r="R194" s="14">
        <v>0</v>
      </c>
      <c r="S194" s="14">
        <f t="shared" si="4"/>
        <v>0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0</v>
      </c>
      <c r="AE194" s="14">
        <v>0</v>
      </c>
      <c r="AF194" s="14">
        <f t="shared" si="5"/>
        <v>0</v>
      </c>
      <c r="AG194" s="15" t="s">
        <v>561</v>
      </c>
      <c r="AH194" s="15" t="s">
        <v>561</v>
      </c>
      <c r="AI194" s="15" t="s">
        <v>561</v>
      </c>
      <c r="AJ194" s="15" t="s">
        <v>561</v>
      </c>
      <c r="AK194" s="15" t="s">
        <v>561</v>
      </c>
      <c r="AL194" s="15" t="s">
        <v>562</v>
      </c>
      <c r="AM194" s="14">
        <v>20</v>
      </c>
      <c r="AN194" s="14">
        <v>9</v>
      </c>
      <c r="AO194" s="15" t="s">
        <v>562</v>
      </c>
      <c r="AP194" s="14">
        <v>9</v>
      </c>
      <c r="AQ194" s="15" t="s">
        <v>561</v>
      </c>
      <c r="AR194" s="14">
        <v>9</v>
      </c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1">
        <v>0</v>
      </c>
      <c r="BS194" s="1">
        <v>0</v>
      </c>
      <c r="BT194" s="1">
        <v>0</v>
      </c>
      <c r="BU194" s="1">
        <v>0</v>
      </c>
      <c r="BV194" s="1">
        <v>0</v>
      </c>
      <c r="BW194" s="1">
        <v>0</v>
      </c>
      <c r="BX194" s="1">
        <v>0</v>
      </c>
      <c r="BY194" s="1">
        <v>0</v>
      </c>
      <c r="BZ194" s="1">
        <v>0</v>
      </c>
      <c r="CA194" s="1">
        <v>0</v>
      </c>
      <c r="CB194" s="1">
        <v>0</v>
      </c>
      <c r="CC194" s="1">
        <v>0</v>
      </c>
      <c r="CD194" s="1">
        <v>2</v>
      </c>
      <c r="CE194" s="1">
        <v>1000</v>
      </c>
      <c r="CF194" s="1">
        <v>2</v>
      </c>
      <c r="CG194" s="1">
        <v>1000</v>
      </c>
      <c r="CH194" s="1">
        <v>2</v>
      </c>
      <c r="CI194" s="1">
        <v>1000</v>
      </c>
      <c r="CJ194" s="1">
        <v>2</v>
      </c>
      <c r="CK194" s="1">
        <v>500</v>
      </c>
      <c r="CL194" s="1">
        <v>0</v>
      </c>
      <c r="CM194" s="3">
        <v>0</v>
      </c>
    </row>
    <row r="195" spans="1:91" ht="16.95" customHeight="1" x14ac:dyDescent="0.45">
      <c r="A195" s="12">
        <v>189</v>
      </c>
      <c r="B195" s="30">
        <v>2714301864</v>
      </c>
      <c r="C195" s="14" t="s">
        <v>486</v>
      </c>
      <c r="D195" s="14" t="s">
        <v>486</v>
      </c>
      <c r="E195" s="14" t="s">
        <v>28</v>
      </c>
      <c r="F195" s="15" t="s">
        <v>561</v>
      </c>
      <c r="G195" s="14">
        <v>1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20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f t="shared" si="4"/>
        <v>21</v>
      </c>
      <c r="T195" s="14">
        <v>1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30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f t="shared" si="5"/>
        <v>31</v>
      </c>
      <c r="AG195" s="15" t="s">
        <v>561</v>
      </c>
      <c r="AH195" s="15" t="s">
        <v>561</v>
      </c>
      <c r="AI195" s="15" t="s">
        <v>561</v>
      </c>
      <c r="AJ195" s="15" t="s">
        <v>561</v>
      </c>
      <c r="AK195" s="15"/>
      <c r="AL195" s="15"/>
      <c r="AM195" s="14">
        <v>0</v>
      </c>
      <c r="AN195" s="14">
        <v>0</v>
      </c>
      <c r="AO195" s="15"/>
      <c r="AP195" s="14">
        <v>0</v>
      </c>
      <c r="AQ195" s="15"/>
      <c r="AR195" s="14">
        <v>0</v>
      </c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1">
        <v>0</v>
      </c>
      <c r="BS195" s="1">
        <v>0</v>
      </c>
      <c r="BT195" s="1">
        <v>0</v>
      </c>
      <c r="BU195" s="1">
        <v>0</v>
      </c>
      <c r="BV195" s="1">
        <v>0</v>
      </c>
      <c r="BW195" s="1">
        <v>0</v>
      </c>
      <c r="BX195" s="1">
        <v>0</v>
      </c>
      <c r="BY195" s="1">
        <v>0</v>
      </c>
      <c r="BZ195" s="1">
        <v>0</v>
      </c>
      <c r="CA195" s="1">
        <v>0</v>
      </c>
      <c r="CB195" s="1">
        <v>0</v>
      </c>
      <c r="CC195" s="1">
        <v>0</v>
      </c>
      <c r="CD195" s="1">
        <v>2</v>
      </c>
      <c r="CE195" s="1">
        <v>22500</v>
      </c>
      <c r="CF195" s="1">
        <v>2</v>
      </c>
      <c r="CG195" s="1">
        <v>400</v>
      </c>
      <c r="CH195" s="1">
        <v>2</v>
      </c>
      <c r="CI195" s="1">
        <v>2300</v>
      </c>
      <c r="CJ195" s="1">
        <v>2</v>
      </c>
      <c r="CK195" s="1">
        <v>50</v>
      </c>
      <c r="CL195" s="1">
        <v>2</v>
      </c>
      <c r="CM195" s="3">
        <v>80000</v>
      </c>
    </row>
    <row r="196" spans="1:91" ht="16.95" customHeight="1" x14ac:dyDescent="0.45">
      <c r="A196" s="12">
        <v>190</v>
      </c>
      <c r="B196" s="30">
        <v>2712802459</v>
      </c>
      <c r="C196" s="14" t="s">
        <v>486</v>
      </c>
      <c r="D196" s="14" t="s">
        <v>486</v>
      </c>
      <c r="E196" s="14" t="s">
        <v>30</v>
      </c>
      <c r="F196" s="15" t="s">
        <v>561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4">
        <f t="shared" si="4"/>
        <v>0</v>
      </c>
      <c r="T196" s="14">
        <v>0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12</v>
      </c>
      <c r="AA196" s="14">
        <v>0</v>
      </c>
      <c r="AB196" s="14">
        <v>0</v>
      </c>
      <c r="AC196" s="14">
        <v>0</v>
      </c>
      <c r="AD196" s="14">
        <v>0</v>
      </c>
      <c r="AE196" s="14">
        <v>2</v>
      </c>
      <c r="AF196" s="14">
        <f t="shared" si="5"/>
        <v>12</v>
      </c>
      <c r="AG196" s="15"/>
      <c r="AH196" s="15"/>
      <c r="AI196" s="15"/>
      <c r="AJ196" s="15" t="s">
        <v>561</v>
      </c>
      <c r="AK196" s="15" t="s">
        <v>561</v>
      </c>
      <c r="AL196" s="15"/>
      <c r="AM196" s="14">
        <v>0</v>
      </c>
      <c r="AN196" s="14">
        <v>0</v>
      </c>
      <c r="AO196" s="15" t="s">
        <v>562</v>
      </c>
      <c r="AP196" s="14">
        <v>60</v>
      </c>
      <c r="AQ196" s="15" t="s">
        <v>561</v>
      </c>
      <c r="AR196" s="14">
        <v>60</v>
      </c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1">
        <v>0</v>
      </c>
      <c r="BS196" s="1">
        <v>0</v>
      </c>
      <c r="BT196" s="1">
        <v>0</v>
      </c>
      <c r="BU196" s="1">
        <v>0</v>
      </c>
      <c r="BV196" s="1">
        <v>0</v>
      </c>
      <c r="BW196" s="1">
        <v>0</v>
      </c>
      <c r="BX196" s="1">
        <v>0</v>
      </c>
      <c r="BY196" s="1">
        <v>0</v>
      </c>
      <c r="BZ196" s="1">
        <v>0</v>
      </c>
      <c r="CA196" s="1">
        <v>0</v>
      </c>
      <c r="CB196" s="1">
        <v>0</v>
      </c>
      <c r="CC196" s="1">
        <v>0</v>
      </c>
      <c r="CD196" s="1">
        <v>2</v>
      </c>
      <c r="CE196" s="1">
        <v>12000</v>
      </c>
      <c r="CF196" s="1">
        <v>2</v>
      </c>
      <c r="CG196" s="1">
        <v>3600</v>
      </c>
      <c r="CH196" s="1">
        <v>2</v>
      </c>
      <c r="CI196" s="1">
        <v>8160</v>
      </c>
      <c r="CJ196" s="1">
        <v>2</v>
      </c>
      <c r="CK196" s="1">
        <v>3120</v>
      </c>
      <c r="CL196" s="1">
        <v>1</v>
      </c>
      <c r="CM196" s="3">
        <v>324000</v>
      </c>
    </row>
    <row r="197" spans="1:91" ht="16.95" customHeight="1" x14ac:dyDescent="0.45">
      <c r="A197" s="12">
        <v>191</v>
      </c>
      <c r="B197" s="30">
        <v>2719107662</v>
      </c>
      <c r="C197" s="14" t="s">
        <v>486</v>
      </c>
      <c r="D197" s="14" t="s">
        <v>486</v>
      </c>
      <c r="E197" s="14" t="s">
        <v>31</v>
      </c>
      <c r="F197" s="15" t="s">
        <v>561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10</v>
      </c>
      <c r="N197" s="14">
        <v>0</v>
      </c>
      <c r="O197" s="14">
        <v>0</v>
      </c>
      <c r="P197" s="14">
        <v>0</v>
      </c>
      <c r="Q197" s="14">
        <v>0</v>
      </c>
      <c r="R197" s="14">
        <v>0</v>
      </c>
      <c r="S197" s="14">
        <f t="shared" si="4"/>
        <v>10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10</v>
      </c>
      <c r="AA197" s="14">
        <v>0</v>
      </c>
      <c r="AB197" s="14">
        <v>0</v>
      </c>
      <c r="AC197" s="14">
        <v>0</v>
      </c>
      <c r="AD197" s="14">
        <v>0</v>
      </c>
      <c r="AE197" s="14">
        <v>0</v>
      </c>
      <c r="AF197" s="14">
        <f t="shared" si="5"/>
        <v>10</v>
      </c>
      <c r="AG197" s="15" t="s">
        <v>561</v>
      </c>
      <c r="AH197" s="15" t="s">
        <v>561</v>
      </c>
      <c r="AI197" s="15" t="s">
        <v>561</v>
      </c>
      <c r="AJ197" s="15" t="s">
        <v>561</v>
      </c>
      <c r="AK197" s="15" t="s">
        <v>561</v>
      </c>
      <c r="AL197" s="15" t="s">
        <v>562</v>
      </c>
      <c r="AM197" s="14">
        <v>20</v>
      </c>
      <c r="AN197" s="14">
        <v>20</v>
      </c>
      <c r="AO197" s="15" t="s">
        <v>562</v>
      </c>
      <c r="AP197" s="14">
        <v>20</v>
      </c>
      <c r="AQ197" s="15" t="s">
        <v>561</v>
      </c>
      <c r="AR197" s="14">
        <v>20</v>
      </c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 t="s">
        <v>561</v>
      </c>
      <c r="BR197" s="1">
        <v>1</v>
      </c>
      <c r="BS197" s="1">
        <v>1</v>
      </c>
      <c r="BT197" s="1">
        <v>1</v>
      </c>
      <c r="BU197" s="1">
        <v>1</v>
      </c>
      <c r="BV197" s="1">
        <v>0</v>
      </c>
      <c r="BW197" s="1">
        <v>0</v>
      </c>
      <c r="BX197" s="1">
        <v>1</v>
      </c>
      <c r="BY197" s="1">
        <v>1</v>
      </c>
      <c r="BZ197" s="1">
        <v>1</v>
      </c>
      <c r="CA197" s="1">
        <v>1</v>
      </c>
      <c r="CB197" s="1">
        <v>0</v>
      </c>
      <c r="CC197" s="1">
        <v>0</v>
      </c>
      <c r="CD197" s="1">
        <v>6</v>
      </c>
      <c r="CE197" s="1">
        <v>12200</v>
      </c>
      <c r="CF197" s="1">
        <v>4</v>
      </c>
      <c r="CG197" s="1">
        <v>4400</v>
      </c>
      <c r="CH197" s="1">
        <v>5</v>
      </c>
      <c r="CI197" s="1">
        <v>32400</v>
      </c>
      <c r="CJ197" s="1">
        <v>5</v>
      </c>
      <c r="CK197" s="1">
        <v>9320</v>
      </c>
      <c r="CL197" s="1">
        <v>5</v>
      </c>
      <c r="CM197" s="3">
        <v>464400</v>
      </c>
    </row>
    <row r="198" spans="1:91" ht="16.95" customHeight="1" x14ac:dyDescent="0.45">
      <c r="A198" s="12">
        <v>192</v>
      </c>
      <c r="B198" s="30">
        <v>2711803201</v>
      </c>
      <c r="C198" s="14" t="s">
        <v>486</v>
      </c>
      <c r="D198" s="14" t="s">
        <v>486</v>
      </c>
      <c r="E198" s="14" t="s">
        <v>277</v>
      </c>
      <c r="F198" s="15" t="s">
        <v>561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10</v>
      </c>
      <c r="N198" s="14">
        <v>0</v>
      </c>
      <c r="O198" s="14">
        <v>0</v>
      </c>
      <c r="P198" s="14">
        <v>0</v>
      </c>
      <c r="Q198" s="14">
        <v>0</v>
      </c>
      <c r="R198" s="14">
        <v>0</v>
      </c>
      <c r="S198" s="14">
        <f t="shared" si="4"/>
        <v>10</v>
      </c>
      <c r="T198" s="14">
        <v>0</v>
      </c>
      <c r="U198" s="14">
        <v>0</v>
      </c>
      <c r="V198" s="14">
        <v>0</v>
      </c>
      <c r="W198" s="14">
        <v>0</v>
      </c>
      <c r="X198" s="14">
        <v>0</v>
      </c>
      <c r="Y198" s="14">
        <v>0</v>
      </c>
      <c r="Z198" s="14">
        <v>15</v>
      </c>
      <c r="AA198" s="14">
        <v>0</v>
      </c>
      <c r="AB198" s="14">
        <v>0</v>
      </c>
      <c r="AC198" s="14">
        <v>0</v>
      </c>
      <c r="AD198" s="14">
        <v>0</v>
      </c>
      <c r="AE198" s="14">
        <v>0</v>
      </c>
      <c r="AF198" s="14">
        <f t="shared" si="5"/>
        <v>15</v>
      </c>
      <c r="AG198" s="15" t="s">
        <v>561</v>
      </c>
      <c r="AH198" s="15" t="s">
        <v>561</v>
      </c>
      <c r="AI198" s="15"/>
      <c r="AJ198" s="15"/>
      <c r="AK198" s="15" t="s">
        <v>561</v>
      </c>
      <c r="AL198" s="15" t="s">
        <v>562</v>
      </c>
      <c r="AM198" s="14">
        <v>20</v>
      </c>
      <c r="AN198" s="14">
        <v>20</v>
      </c>
      <c r="AO198" s="15" t="s">
        <v>562</v>
      </c>
      <c r="AP198" s="14">
        <v>20</v>
      </c>
      <c r="AQ198" s="15"/>
      <c r="AR198" s="14">
        <v>20</v>
      </c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 t="s">
        <v>561</v>
      </c>
      <c r="BR198" s="1">
        <v>3</v>
      </c>
      <c r="BS198" s="1">
        <v>3</v>
      </c>
      <c r="BT198" s="1">
        <v>6</v>
      </c>
      <c r="BU198" s="1">
        <v>6</v>
      </c>
      <c r="BV198" s="1">
        <v>2</v>
      </c>
      <c r="BW198" s="1">
        <v>2</v>
      </c>
      <c r="BX198" s="1">
        <v>3</v>
      </c>
      <c r="BY198" s="1">
        <v>3</v>
      </c>
      <c r="BZ198" s="1">
        <v>6</v>
      </c>
      <c r="CA198" s="1">
        <v>6</v>
      </c>
      <c r="CB198" s="1">
        <v>2</v>
      </c>
      <c r="CC198" s="1">
        <v>2</v>
      </c>
      <c r="CD198" s="1">
        <v>1</v>
      </c>
      <c r="CE198" s="1">
        <v>30000</v>
      </c>
      <c r="CF198" s="1">
        <v>2</v>
      </c>
      <c r="CG198" s="1">
        <v>2000</v>
      </c>
      <c r="CH198" s="1">
        <v>2</v>
      </c>
      <c r="CI198" s="1">
        <v>17000</v>
      </c>
      <c r="CJ198" s="1">
        <v>2</v>
      </c>
      <c r="CK198" s="1">
        <v>2000</v>
      </c>
      <c r="CL198" s="1">
        <v>3</v>
      </c>
      <c r="CM198" s="3">
        <v>110000</v>
      </c>
    </row>
    <row r="199" spans="1:91" ht="16.95" customHeight="1" x14ac:dyDescent="0.45">
      <c r="A199" s="12">
        <v>193</v>
      </c>
      <c r="B199" s="30">
        <v>2715201774</v>
      </c>
      <c r="C199" s="14" t="s">
        <v>486</v>
      </c>
      <c r="D199" s="14" t="s">
        <v>486</v>
      </c>
      <c r="E199" s="14" t="s">
        <v>278</v>
      </c>
      <c r="F199" s="15" t="s">
        <v>561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11</v>
      </c>
      <c r="N199" s="14">
        <v>0</v>
      </c>
      <c r="O199" s="14">
        <v>0</v>
      </c>
      <c r="P199" s="14">
        <v>0</v>
      </c>
      <c r="Q199" s="14">
        <v>0</v>
      </c>
      <c r="R199" s="14">
        <v>5</v>
      </c>
      <c r="S199" s="14">
        <f t="shared" ref="S199:S262" si="6">SUM(G199,M199)</f>
        <v>11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11</v>
      </c>
      <c r="AA199" s="14">
        <v>0</v>
      </c>
      <c r="AB199" s="14">
        <v>0</v>
      </c>
      <c r="AC199" s="14">
        <v>0</v>
      </c>
      <c r="AD199" s="14">
        <v>0</v>
      </c>
      <c r="AE199" s="14">
        <v>5</v>
      </c>
      <c r="AF199" s="14">
        <f t="shared" ref="AF199:AF262" si="7">SUM(T199,Z199)</f>
        <v>11</v>
      </c>
      <c r="AG199" s="15"/>
      <c r="AH199" s="15" t="s">
        <v>561</v>
      </c>
      <c r="AI199" s="15"/>
      <c r="AJ199" s="15" t="s">
        <v>561</v>
      </c>
      <c r="AK199" s="15" t="s">
        <v>561</v>
      </c>
      <c r="AL199" s="15" t="s">
        <v>562</v>
      </c>
      <c r="AM199" s="14">
        <v>12</v>
      </c>
      <c r="AN199" s="14">
        <v>12</v>
      </c>
      <c r="AO199" s="15" t="s">
        <v>562</v>
      </c>
      <c r="AP199" s="14">
        <v>6</v>
      </c>
      <c r="AQ199" s="15" t="s">
        <v>561</v>
      </c>
      <c r="AR199" s="14">
        <v>6</v>
      </c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1">
        <v>0</v>
      </c>
      <c r="BS199" s="1">
        <v>0</v>
      </c>
      <c r="BT199" s="1">
        <v>0</v>
      </c>
      <c r="BU199" s="1">
        <v>0</v>
      </c>
      <c r="BV199" s="1">
        <v>0</v>
      </c>
      <c r="BW199" s="1">
        <v>0</v>
      </c>
      <c r="BX199" s="1">
        <v>0</v>
      </c>
      <c r="BY199" s="1">
        <v>0</v>
      </c>
      <c r="BZ199" s="1">
        <v>0</v>
      </c>
      <c r="CA199" s="1">
        <v>0</v>
      </c>
      <c r="CB199" s="1">
        <v>0</v>
      </c>
      <c r="CC199" s="1">
        <v>0</v>
      </c>
      <c r="CD199" s="1">
        <v>2</v>
      </c>
      <c r="CE199" s="1">
        <v>20000</v>
      </c>
      <c r="CF199" s="1">
        <v>2</v>
      </c>
      <c r="CG199" s="1">
        <v>500</v>
      </c>
      <c r="CH199" s="1">
        <v>2</v>
      </c>
      <c r="CI199" s="1">
        <v>3000</v>
      </c>
      <c r="CJ199" s="1">
        <v>2</v>
      </c>
      <c r="CK199" s="1">
        <v>1000</v>
      </c>
      <c r="CL199" s="1">
        <v>2</v>
      </c>
      <c r="CM199" s="3">
        <v>120000</v>
      </c>
    </row>
    <row r="200" spans="1:91" ht="16.95" customHeight="1" x14ac:dyDescent="0.45">
      <c r="A200" s="12">
        <v>194</v>
      </c>
      <c r="B200" s="30">
        <v>2711502050</v>
      </c>
      <c r="C200" s="14" t="s">
        <v>486</v>
      </c>
      <c r="D200" s="14" t="s">
        <v>486</v>
      </c>
      <c r="E200" s="14" t="s">
        <v>279</v>
      </c>
      <c r="F200" s="15" t="s">
        <v>561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f t="shared" si="6"/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2</v>
      </c>
      <c r="AA200" s="14">
        <v>0</v>
      </c>
      <c r="AB200" s="14">
        <v>0</v>
      </c>
      <c r="AC200" s="14">
        <v>0</v>
      </c>
      <c r="AD200" s="14">
        <v>0</v>
      </c>
      <c r="AE200" s="14">
        <v>0</v>
      </c>
      <c r="AF200" s="14">
        <f t="shared" si="7"/>
        <v>2</v>
      </c>
      <c r="AG200" s="15"/>
      <c r="AH200" s="15"/>
      <c r="AI200" s="15"/>
      <c r="AJ200" s="15"/>
      <c r="AK200" s="15" t="s">
        <v>561</v>
      </c>
      <c r="AL200" s="15" t="s">
        <v>562</v>
      </c>
      <c r="AM200" s="14">
        <v>20</v>
      </c>
      <c r="AN200" s="14">
        <v>20</v>
      </c>
      <c r="AO200" s="15" t="s">
        <v>562</v>
      </c>
      <c r="AP200" s="14">
        <v>20</v>
      </c>
      <c r="AQ200" s="15" t="s">
        <v>561</v>
      </c>
      <c r="AR200" s="14">
        <v>20</v>
      </c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1">
        <v>0</v>
      </c>
      <c r="BS200" s="1">
        <v>0</v>
      </c>
      <c r="BT200" s="1">
        <v>0</v>
      </c>
      <c r="BU200" s="1">
        <v>0</v>
      </c>
      <c r="BV200" s="1">
        <v>0</v>
      </c>
      <c r="BW200" s="1">
        <v>0</v>
      </c>
      <c r="BX200" s="1">
        <v>0</v>
      </c>
      <c r="BY200" s="1">
        <v>0</v>
      </c>
      <c r="BZ200" s="1">
        <v>0</v>
      </c>
      <c r="CA200" s="1">
        <v>0</v>
      </c>
      <c r="CB200" s="1">
        <v>0</v>
      </c>
      <c r="CC200" s="1">
        <v>0</v>
      </c>
      <c r="CD200" s="1">
        <v>0</v>
      </c>
      <c r="CE200" s="1">
        <v>0</v>
      </c>
      <c r="CF200" s="1">
        <v>0</v>
      </c>
      <c r="CG200" s="1">
        <v>0</v>
      </c>
      <c r="CH200" s="1">
        <v>0</v>
      </c>
      <c r="CI200" s="1">
        <v>0</v>
      </c>
      <c r="CJ200" s="1">
        <v>0</v>
      </c>
      <c r="CK200" s="1">
        <v>0</v>
      </c>
      <c r="CL200" s="1">
        <v>0</v>
      </c>
      <c r="CM200" s="3">
        <v>0</v>
      </c>
    </row>
    <row r="201" spans="1:91" ht="16.95" customHeight="1" x14ac:dyDescent="0.45">
      <c r="A201" s="12">
        <v>195</v>
      </c>
      <c r="B201" s="30">
        <v>2719600179</v>
      </c>
      <c r="C201" s="14" t="s">
        <v>486</v>
      </c>
      <c r="D201" s="14" t="s">
        <v>486</v>
      </c>
      <c r="E201" s="14" t="s">
        <v>280</v>
      </c>
      <c r="F201" s="15" t="s">
        <v>561</v>
      </c>
      <c r="G201" s="14">
        <v>0</v>
      </c>
      <c r="H201" s="14">
        <v>0</v>
      </c>
      <c r="I201" s="14">
        <v>0</v>
      </c>
      <c r="J201" s="14">
        <v>0</v>
      </c>
      <c r="K201" s="14">
        <v>0</v>
      </c>
      <c r="L201" s="14">
        <v>0</v>
      </c>
      <c r="M201" s="14">
        <v>28</v>
      </c>
      <c r="N201" s="14">
        <v>0</v>
      </c>
      <c r="O201" s="14">
        <v>0</v>
      </c>
      <c r="P201" s="14">
        <v>0</v>
      </c>
      <c r="Q201" s="14">
        <v>0</v>
      </c>
      <c r="R201" s="14">
        <v>1</v>
      </c>
      <c r="S201" s="14">
        <f t="shared" si="6"/>
        <v>28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28</v>
      </c>
      <c r="AA201" s="14">
        <v>0</v>
      </c>
      <c r="AB201" s="14">
        <v>0</v>
      </c>
      <c r="AC201" s="14">
        <v>0</v>
      </c>
      <c r="AD201" s="14">
        <v>0</v>
      </c>
      <c r="AE201" s="14">
        <v>1</v>
      </c>
      <c r="AF201" s="14">
        <f t="shared" si="7"/>
        <v>28</v>
      </c>
      <c r="AG201" s="15" t="s">
        <v>561</v>
      </c>
      <c r="AH201" s="15" t="s">
        <v>561</v>
      </c>
      <c r="AI201" s="15" t="s">
        <v>561</v>
      </c>
      <c r="AJ201" s="15" t="s">
        <v>561</v>
      </c>
      <c r="AK201" s="15" t="s">
        <v>561</v>
      </c>
      <c r="AL201" s="15" t="s">
        <v>562</v>
      </c>
      <c r="AM201" s="14">
        <v>10</v>
      </c>
      <c r="AN201" s="14">
        <v>10</v>
      </c>
      <c r="AO201" s="15" t="s">
        <v>562</v>
      </c>
      <c r="AP201" s="14">
        <v>10</v>
      </c>
      <c r="AQ201" s="15" t="s">
        <v>561</v>
      </c>
      <c r="AR201" s="14">
        <v>10</v>
      </c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1">
        <v>0</v>
      </c>
      <c r="BS201" s="1">
        <v>0</v>
      </c>
      <c r="BT201" s="1">
        <v>0</v>
      </c>
      <c r="BU201" s="1">
        <v>0</v>
      </c>
      <c r="BV201" s="1">
        <v>0</v>
      </c>
      <c r="BW201" s="1">
        <v>0</v>
      </c>
      <c r="BX201" s="1">
        <v>0</v>
      </c>
      <c r="BY201" s="1">
        <v>0</v>
      </c>
      <c r="BZ201" s="1">
        <v>0</v>
      </c>
      <c r="CA201" s="1">
        <v>0</v>
      </c>
      <c r="CB201" s="1">
        <v>0</v>
      </c>
      <c r="CC201" s="1">
        <v>0</v>
      </c>
      <c r="CD201" s="1">
        <v>0</v>
      </c>
      <c r="CE201" s="1">
        <v>0</v>
      </c>
      <c r="CF201" s="1">
        <v>0</v>
      </c>
      <c r="CG201" s="1">
        <v>0</v>
      </c>
      <c r="CH201" s="1">
        <v>0</v>
      </c>
      <c r="CI201" s="1">
        <v>0</v>
      </c>
      <c r="CJ201" s="1">
        <v>0</v>
      </c>
      <c r="CK201" s="1">
        <v>0</v>
      </c>
      <c r="CL201" s="1">
        <v>0</v>
      </c>
      <c r="CM201" s="3">
        <v>0</v>
      </c>
    </row>
    <row r="202" spans="1:91" ht="16.95" customHeight="1" x14ac:dyDescent="0.45">
      <c r="A202" s="12">
        <v>196</v>
      </c>
      <c r="B202" s="30">
        <v>2712306089</v>
      </c>
      <c r="C202" s="14" t="s">
        <v>486</v>
      </c>
      <c r="D202" s="14" t="s">
        <v>486</v>
      </c>
      <c r="E202" s="14" t="s">
        <v>281</v>
      </c>
      <c r="F202" s="15" t="s">
        <v>561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f t="shared" si="6"/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2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f t="shared" si="7"/>
        <v>2</v>
      </c>
      <c r="AG202" s="15"/>
      <c r="AH202" s="15"/>
      <c r="AI202" s="15" t="s">
        <v>561</v>
      </c>
      <c r="AJ202" s="15" t="s">
        <v>561</v>
      </c>
      <c r="AK202" s="15" t="s">
        <v>561</v>
      </c>
      <c r="AL202" s="15" t="s">
        <v>562</v>
      </c>
      <c r="AM202" s="14">
        <v>10</v>
      </c>
      <c r="AN202" s="14">
        <v>10</v>
      </c>
      <c r="AO202" s="15" t="s">
        <v>562</v>
      </c>
      <c r="AP202" s="14">
        <v>10</v>
      </c>
      <c r="AQ202" s="15" t="s">
        <v>561</v>
      </c>
      <c r="AR202" s="14">
        <v>10</v>
      </c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1">
        <v>0</v>
      </c>
      <c r="BS202" s="1">
        <v>0</v>
      </c>
      <c r="BT202" s="1">
        <v>0</v>
      </c>
      <c r="BU202" s="1">
        <v>0</v>
      </c>
      <c r="BV202" s="1">
        <v>0</v>
      </c>
      <c r="BW202" s="1">
        <v>0</v>
      </c>
      <c r="BX202" s="1">
        <v>0</v>
      </c>
      <c r="BY202" s="1">
        <v>0</v>
      </c>
      <c r="BZ202" s="1">
        <v>0</v>
      </c>
      <c r="CA202" s="1">
        <v>0</v>
      </c>
      <c r="CB202" s="1">
        <v>0</v>
      </c>
      <c r="CC202" s="1">
        <v>0</v>
      </c>
      <c r="CD202" s="1">
        <v>1</v>
      </c>
      <c r="CE202" s="1">
        <v>1200</v>
      </c>
      <c r="CF202" s="1">
        <v>2</v>
      </c>
      <c r="CG202" s="1">
        <v>220</v>
      </c>
      <c r="CH202" s="1">
        <v>6</v>
      </c>
      <c r="CI202" s="1">
        <v>500</v>
      </c>
      <c r="CJ202" s="1">
        <v>6</v>
      </c>
      <c r="CK202" s="1">
        <v>260</v>
      </c>
      <c r="CL202" s="1">
        <v>2</v>
      </c>
      <c r="CM202" s="3">
        <v>18000</v>
      </c>
    </row>
    <row r="203" spans="1:91" ht="16.95" customHeight="1" x14ac:dyDescent="0.45">
      <c r="A203" s="12">
        <v>197</v>
      </c>
      <c r="B203" s="30">
        <v>2714303134</v>
      </c>
      <c r="C203" s="14" t="s">
        <v>486</v>
      </c>
      <c r="D203" s="14" t="s">
        <v>486</v>
      </c>
      <c r="E203" s="14" t="s">
        <v>128</v>
      </c>
      <c r="F203" s="15" t="s">
        <v>561</v>
      </c>
      <c r="G203" s="14">
        <v>1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9</v>
      </c>
      <c r="N203" s="14">
        <v>0</v>
      </c>
      <c r="O203" s="14">
        <v>0</v>
      </c>
      <c r="P203" s="14">
        <v>0</v>
      </c>
      <c r="Q203" s="14">
        <v>0</v>
      </c>
      <c r="R203" s="14">
        <v>0</v>
      </c>
      <c r="S203" s="14">
        <f t="shared" si="6"/>
        <v>10</v>
      </c>
      <c r="T203" s="14">
        <v>2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14</v>
      </c>
      <c r="AA203" s="14">
        <v>0</v>
      </c>
      <c r="AB203" s="14">
        <v>0</v>
      </c>
      <c r="AC203" s="14">
        <v>0</v>
      </c>
      <c r="AD203" s="14">
        <v>0</v>
      </c>
      <c r="AE203" s="14">
        <v>1</v>
      </c>
      <c r="AF203" s="14">
        <f t="shared" si="7"/>
        <v>16</v>
      </c>
      <c r="AG203" s="15"/>
      <c r="AH203" s="15"/>
      <c r="AI203" s="15"/>
      <c r="AJ203" s="15"/>
      <c r="AK203" s="15" t="s">
        <v>561</v>
      </c>
      <c r="AL203" s="15" t="s">
        <v>562</v>
      </c>
      <c r="AM203" s="14">
        <v>20</v>
      </c>
      <c r="AN203" s="14">
        <v>20</v>
      </c>
      <c r="AO203" s="15" t="s">
        <v>562</v>
      </c>
      <c r="AP203" s="14">
        <v>20</v>
      </c>
      <c r="AQ203" s="15" t="s">
        <v>561</v>
      </c>
      <c r="AR203" s="14">
        <v>20</v>
      </c>
      <c r="AS203" s="29" t="s">
        <v>563</v>
      </c>
      <c r="AT203" s="29"/>
      <c r="AU203" s="29"/>
      <c r="AV203" s="29" t="s">
        <v>563</v>
      </c>
      <c r="AW203" s="29"/>
      <c r="AX203" s="29"/>
      <c r="AY203" s="29"/>
      <c r="AZ203" s="29"/>
      <c r="BA203" s="29"/>
      <c r="BB203" s="29"/>
      <c r="BC203" s="29"/>
      <c r="BD203" s="29"/>
      <c r="BE203" s="29" t="s">
        <v>565</v>
      </c>
      <c r="BF203" s="29"/>
      <c r="BG203" s="29"/>
      <c r="BH203" s="29" t="s">
        <v>565</v>
      </c>
      <c r="BI203" s="29"/>
      <c r="BJ203" s="29"/>
      <c r="BK203" s="29" t="s">
        <v>565</v>
      </c>
      <c r="BL203" s="29"/>
      <c r="BM203" s="29"/>
      <c r="BN203" s="29" t="s">
        <v>565</v>
      </c>
      <c r="BO203" s="29"/>
      <c r="BP203" s="29"/>
      <c r="BQ203" s="29"/>
      <c r="BR203" s="1">
        <v>0</v>
      </c>
      <c r="BS203" s="1">
        <v>0</v>
      </c>
      <c r="BT203" s="1">
        <v>0</v>
      </c>
      <c r="BU203" s="1">
        <v>0</v>
      </c>
      <c r="BV203" s="1">
        <v>0</v>
      </c>
      <c r="BW203" s="1">
        <v>0</v>
      </c>
      <c r="BX203" s="1">
        <v>0</v>
      </c>
      <c r="BY203" s="1">
        <v>0</v>
      </c>
      <c r="BZ203" s="1">
        <v>0</v>
      </c>
      <c r="CA203" s="1">
        <v>0</v>
      </c>
      <c r="CB203" s="1">
        <v>0</v>
      </c>
      <c r="CC203" s="1">
        <v>0</v>
      </c>
      <c r="CD203" s="1">
        <v>2</v>
      </c>
      <c r="CE203" s="1">
        <v>8796</v>
      </c>
      <c r="CF203" s="1">
        <v>2</v>
      </c>
      <c r="CG203" s="1">
        <v>466</v>
      </c>
      <c r="CH203" s="1">
        <v>2</v>
      </c>
      <c r="CI203" s="1">
        <v>1255</v>
      </c>
      <c r="CJ203" s="1">
        <v>2</v>
      </c>
      <c r="CK203" s="1">
        <v>509</v>
      </c>
      <c r="CL203" s="1">
        <v>2</v>
      </c>
      <c r="CM203" s="3">
        <v>67754</v>
      </c>
    </row>
    <row r="204" spans="1:91" ht="16.95" customHeight="1" x14ac:dyDescent="0.45">
      <c r="A204" s="12">
        <v>198</v>
      </c>
      <c r="B204" s="30">
        <v>2714406135</v>
      </c>
      <c r="C204" s="14" t="s">
        <v>486</v>
      </c>
      <c r="D204" s="14" t="s">
        <v>486</v>
      </c>
      <c r="E204" s="14" t="s">
        <v>187</v>
      </c>
      <c r="F204" s="15" t="s">
        <v>561</v>
      </c>
      <c r="G204" s="14">
        <v>3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17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f t="shared" si="6"/>
        <v>20</v>
      </c>
      <c r="T204" s="14">
        <v>3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17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f t="shared" si="7"/>
        <v>20</v>
      </c>
      <c r="AG204" s="15"/>
      <c r="AH204" s="15"/>
      <c r="AI204" s="15" t="s">
        <v>561</v>
      </c>
      <c r="AJ204" s="15" t="s">
        <v>561</v>
      </c>
      <c r="AK204" s="15" t="s">
        <v>561</v>
      </c>
      <c r="AL204" s="15" t="s">
        <v>562</v>
      </c>
      <c r="AM204" s="14">
        <v>2</v>
      </c>
      <c r="AN204" s="14">
        <v>2</v>
      </c>
      <c r="AO204" s="15" t="s">
        <v>562</v>
      </c>
      <c r="AP204" s="14">
        <v>20</v>
      </c>
      <c r="AQ204" s="15" t="s">
        <v>561</v>
      </c>
      <c r="AR204" s="14">
        <v>20</v>
      </c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 t="s">
        <v>561</v>
      </c>
      <c r="BR204" s="1">
        <v>0</v>
      </c>
      <c r="BS204" s="1">
        <v>0</v>
      </c>
      <c r="BT204" s="1">
        <v>2</v>
      </c>
      <c r="BU204" s="1">
        <v>0</v>
      </c>
      <c r="BV204" s="1">
        <v>0</v>
      </c>
      <c r="BW204" s="1">
        <v>0</v>
      </c>
      <c r="BX204" s="1">
        <v>0</v>
      </c>
      <c r="BY204" s="1">
        <v>0</v>
      </c>
      <c r="BZ204" s="1">
        <v>0</v>
      </c>
      <c r="CA204" s="1">
        <v>0</v>
      </c>
      <c r="CB204" s="1">
        <v>0</v>
      </c>
      <c r="CC204" s="1">
        <v>0</v>
      </c>
      <c r="CD204" s="1">
        <v>2</v>
      </c>
      <c r="CE204" s="1">
        <v>50000</v>
      </c>
      <c r="CF204" s="1">
        <v>2</v>
      </c>
      <c r="CG204" s="1">
        <v>18600</v>
      </c>
      <c r="CH204" s="1">
        <v>2</v>
      </c>
      <c r="CI204" s="1">
        <v>5000</v>
      </c>
      <c r="CJ204" s="1">
        <v>2</v>
      </c>
      <c r="CK204" s="1">
        <v>5000</v>
      </c>
      <c r="CL204" s="1">
        <v>2</v>
      </c>
      <c r="CM204" s="3">
        <v>433300</v>
      </c>
    </row>
    <row r="205" spans="1:91" ht="16.95" customHeight="1" x14ac:dyDescent="0.45">
      <c r="A205" s="12">
        <v>199</v>
      </c>
      <c r="B205" s="30">
        <v>2711002044</v>
      </c>
      <c r="C205" s="14" t="s">
        <v>486</v>
      </c>
      <c r="D205" s="14" t="s">
        <v>486</v>
      </c>
      <c r="E205" s="14" t="s">
        <v>283</v>
      </c>
      <c r="F205" s="15" t="s">
        <v>561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f t="shared" si="6"/>
        <v>0</v>
      </c>
      <c r="T205" s="14">
        <v>2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11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>
        <f t="shared" si="7"/>
        <v>13</v>
      </c>
      <c r="AG205" s="15"/>
      <c r="AH205" s="15"/>
      <c r="AI205" s="15"/>
      <c r="AJ205" s="15"/>
      <c r="AK205" s="15" t="s">
        <v>561</v>
      </c>
      <c r="AL205" s="15" t="s">
        <v>562</v>
      </c>
      <c r="AM205" s="14">
        <v>25</v>
      </c>
      <c r="AN205" s="14">
        <v>25</v>
      </c>
      <c r="AO205" s="15" t="s">
        <v>562</v>
      </c>
      <c r="AP205" s="14">
        <v>25</v>
      </c>
      <c r="AQ205" s="15" t="s">
        <v>561</v>
      </c>
      <c r="AR205" s="14">
        <v>25</v>
      </c>
      <c r="AS205" s="29" t="s">
        <v>567</v>
      </c>
      <c r="AT205" s="29" t="s">
        <v>567</v>
      </c>
      <c r="AU205" s="29"/>
      <c r="AV205" s="29" t="s">
        <v>567</v>
      </c>
      <c r="AW205" s="29" t="s">
        <v>567</v>
      </c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1">
        <v>0</v>
      </c>
      <c r="BS205" s="1">
        <v>0</v>
      </c>
      <c r="BT205" s="1">
        <v>0</v>
      </c>
      <c r="BU205" s="1">
        <v>0</v>
      </c>
      <c r="BV205" s="1">
        <v>0</v>
      </c>
      <c r="BW205" s="1">
        <v>0</v>
      </c>
      <c r="BX205" s="1">
        <v>0</v>
      </c>
      <c r="BY205" s="1">
        <v>0</v>
      </c>
      <c r="BZ205" s="1">
        <v>0</v>
      </c>
      <c r="CA205" s="1">
        <v>0</v>
      </c>
      <c r="CB205" s="1">
        <v>0</v>
      </c>
      <c r="CC205" s="1">
        <v>0</v>
      </c>
      <c r="CD205" s="1">
        <v>0</v>
      </c>
      <c r="CE205" s="1">
        <v>0</v>
      </c>
      <c r="CF205" s="1">
        <v>0</v>
      </c>
      <c r="CG205" s="1">
        <v>0</v>
      </c>
      <c r="CH205" s="1">
        <v>0</v>
      </c>
      <c r="CI205" s="1">
        <v>0</v>
      </c>
      <c r="CJ205" s="1">
        <v>0</v>
      </c>
      <c r="CK205" s="1">
        <v>0</v>
      </c>
      <c r="CL205" s="1">
        <v>0</v>
      </c>
      <c r="CM205" s="3">
        <v>0</v>
      </c>
    </row>
    <row r="206" spans="1:91" ht="16.95" customHeight="1" x14ac:dyDescent="0.45">
      <c r="A206" s="12">
        <v>200</v>
      </c>
      <c r="B206" s="30">
        <v>2710805702</v>
      </c>
      <c r="C206" s="14" t="s">
        <v>486</v>
      </c>
      <c r="D206" s="14" t="s">
        <v>486</v>
      </c>
      <c r="E206" s="14" t="s">
        <v>284</v>
      </c>
      <c r="F206" s="15" t="s">
        <v>561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f t="shared" si="6"/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4</v>
      </c>
      <c r="AA206" s="14">
        <v>0</v>
      </c>
      <c r="AB206" s="14">
        <v>0</v>
      </c>
      <c r="AC206" s="14">
        <v>0</v>
      </c>
      <c r="AD206" s="14">
        <v>0</v>
      </c>
      <c r="AE206" s="14">
        <v>4</v>
      </c>
      <c r="AF206" s="14">
        <f t="shared" si="7"/>
        <v>4</v>
      </c>
      <c r="AG206" s="15"/>
      <c r="AH206" s="15"/>
      <c r="AI206" s="15"/>
      <c r="AJ206" s="15"/>
      <c r="AK206" s="15" t="s">
        <v>561</v>
      </c>
      <c r="AL206" s="15" t="s">
        <v>562</v>
      </c>
      <c r="AM206" s="14">
        <v>3</v>
      </c>
      <c r="AN206" s="14">
        <v>3</v>
      </c>
      <c r="AO206" s="15" t="s">
        <v>562</v>
      </c>
      <c r="AP206" s="14">
        <v>3</v>
      </c>
      <c r="AQ206" s="15" t="s">
        <v>561</v>
      </c>
      <c r="AR206" s="14">
        <v>3</v>
      </c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1">
        <v>0</v>
      </c>
      <c r="BS206" s="1">
        <v>0</v>
      </c>
      <c r="BT206" s="1">
        <v>0</v>
      </c>
      <c r="BU206" s="1">
        <v>0</v>
      </c>
      <c r="BV206" s="1">
        <v>0</v>
      </c>
      <c r="BW206" s="1">
        <v>0</v>
      </c>
      <c r="BX206" s="1">
        <v>0</v>
      </c>
      <c r="BY206" s="1">
        <v>0</v>
      </c>
      <c r="BZ206" s="1">
        <v>0</v>
      </c>
      <c r="CA206" s="1">
        <v>0</v>
      </c>
      <c r="CB206" s="1">
        <v>0</v>
      </c>
      <c r="CC206" s="1">
        <v>0</v>
      </c>
      <c r="CD206" s="1">
        <v>1</v>
      </c>
      <c r="CE206" s="1">
        <v>8000</v>
      </c>
      <c r="CF206" s="1">
        <v>1</v>
      </c>
      <c r="CG206" s="1">
        <v>1000</v>
      </c>
      <c r="CH206" s="1">
        <v>1</v>
      </c>
      <c r="CI206" s="1">
        <v>650</v>
      </c>
      <c r="CJ206" s="1">
        <v>1</v>
      </c>
      <c r="CK206" s="1">
        <v>300</v>
      </c>
      <c r="CL206" s="1">
        <v>1</v>
      </c>
      <c r="CM206" s="3">
        <v>8200</v>
      </c>
    </row>
    <row r="207" spans="1:91" ht="16.95" customHeight="1" x14ac:dyDescent="0.45">
      <c r="A207" s="12">
        <v>201</v>
      </c>
      <c r="B207" s="30">
        <v>2711700753</v>
      </c>
      <c r="C207" s="14" t="s">
        <v>486</v>
      </c>
      <c r="D207" s="14" t="s">
        <v>486</v>
      </c>
      <c r="E207" s="14" t="s">
        <v>29</v>
      </c>
      <c r="F207" s="15" t="s">
        <v>561</v>
      </c>
      <c r="G207" s="14">
        <v>2</v>
      </c>
      <c r="H207" s="14">
        <v>0</v>
      </c>
      <c r="I207" s="14">
        <v>1</v>
      </c>
      <c r="J207" s="14">
        <v>0</v>
      </c>
      <c r="K207" s="14">
        <v>0</v>
      </c>
      <c r="L207" s="14">
        <v>1</v>
      </c>
      <c r="M207" s="14">
        <v>18</v>
      </c>
      <c r="N207" s="14">
        <v>0</v>
      </c>
      <c r="O207" s="14">
        <v>2</v>
      </c>
      <c r="P207" s="14">
        <v>0</v>
      </c>
      <c r="Q207" s="14">
        <v>1</v>
      </c>
      <c r="R207" s="14">
        <v>2</v>
      </c>
      <c r="S207" s="14">
        <f t="shared" si="6"/>
        <v>20</v>
      </c>
      <c r="T207" s="14">
        <v>3</v>
      </c>
      <c r="U207" s="14">
        <v>0</v>
      </c>
      <c r="V207" s="14">
        <v>1</v>
      </c>
      <c r="W207" s="14">
        <v>0</v>
      </c>
      <c r="X207" s="14">
        <v>0</v>
      </c>
      <c r="Y207" s="14">
        <v>1</v>
      </c>
      <c r="Z207" s="14">
        <v>37</v>
      </c>
      <c r="AA207" s="14">
        <v>0</v>
      </c>
      <c r="AB207" s="14">
        <v>2</v>
      </c>
      <c r="AC207" s="14">
        <v>0</v>
      </c>
      <c r="AD207" s="14">
        <v>2</v>
      </c>
      <c r="AE207" s="14">
        <v>2</v>
      </c>
      <c r="AF207" s="14">
        <f t="shared" si="7"/>
        <v>40</v>
      </c>
      <c r="AG207" s="15"/>
      <c r="AH207" s="15"/>
      <c r="AI207" s="15"/>
      <c r="AJ207" s="15"/>
      <c r="AK207" s="15" t="s">
        <v>561</v>
      </c>
      <c r="AL207" s="15" t="s">
        <v>562</v>
      </c>
      <c r="AM207" s="14">
        <v>20</v>
      </c>
      <c r="AN207" s="14">
        <v>20</v>
      </c>
      <c r="AO207" s="15" t="s">
        <v>562</v>
      </c>
      <c r="AP207" s="14">
        <v>50</v>
      </c>
      <c r="AQ207" s="15" t="s">
        <v>561</v>
      </c>
      <c r="AR207" s="14">
        <v>50</v>
      </c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 t="s">
        <v>561</v>
      </c>
      <c r="BR207" s="1">
        <v>4</v>
      </c>
      <c r="BS207" s="1">
        <v>1</v>
      </c>
      <c r="BT207" s="1">
        <v>10</v>
      </c>
      <c r="BU207" s="1">
        <v>1</v>
      </c>
      <c r="BV207" s="1">
        <v>8</v>
      </c>
      <c r="BW207" s="1">
        <v>0</v>
      </c>
      <c r="BX207" s="1">
        <v>4</v>
      </c>
      <c r="BY207" s="1">
        <v>1</v>
      </c>
      <c r="BZ207" s="1">
        <v>10</v>
      </c>
      <c r="CA207" s="1">
        <v>1</v>
      </c>
      <c r="CB207" s="1">
        <v>8</v>
      </c>
      <c r="CC207" s="1">
        <v>0</v>
      </c>
      <c r="CD207" s="1">
        <v>2</v>
      </c>
      <c r="CE207" s="1">
        <v>120000</v>
      </c>
      <c r="CF207" s="1">
        <v>2</v>
      </c>
      <c r="CG207" s="1">
        <v>20000</v>
      </c>
      <c r="CH207" s="1">
        <v>2</v>
      </c>
      <c r="CI207" s="1">
        <v>12000</v>
      </c>
      <c r="CJ207" s="1">
        <v>2</v>
      </c>
      <c r="CK207" s="1">
        <v>4000</v>
      </c>
      <c r="CL207" s="1">
        <v>2</v>
      </c>
      <c r="CM207" s="3">
        <v>1000000</v>
      </c>
    </row>
    <row r="208" spans="1:91" ht="16.95" customHeight="1" x14ac:dyDescent="0.45">
      <c r="A208" s="12">
        <v>202</v>
      </c>
      <c r="B208" s="30">
        <v>2713303325</v>
      </c>
      <c r="C208" s="14" t="s">
        <v>486</v>
      </c>
      <c r="D208" s="14" t="s">
        <v>486</v>
      </c>
      <c r="E208" s="14" t="s">
        <v>285</v>
      </c>
      <c r="F208" s="15" t="s">
        <v>561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f t="shared" si="6"/>
        <v>0</v>
      </c>
      <c r="T208" s="14">
        <v>0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2</v>
      </c>
      <c r="AA208" s="14">
        <v>0</v>
      </c>
      <c r="AB208" s="14">
        <v>0</v>
      </c>
      <c r="AC208" s="14">
        <v>0</v>
      </c>
      <c r="AD208" s="14">
        <v>0</v>
      </c>
      <c r="AE208" s="14">
        <v>0</v>
      </c>
      <c r="AF208" s="14">
        <f t="shared" si="7"/>
        <v>2</v>
      </c>
      <c r="AG208" s="15"/>
      <c r="AH208" s="15"/>
      <c r="AI208" s="15" t="s">
        <v>561</v>
      </c>
      <c r="AJ208" s="15" t="s">
        <v>561</v>
      </c>
      <c r="AK208" s="15" t="s">
        <v>561</v>
      </c>
      <c r="AL208" s="15" t="s">
        <v>562</v>
      </c>
      <c r="AM208" s="14">
        <v>5</v>
      </c>
      <c r="AN208" s="14">
        <v>5</v>
      </c>
      <c r="AO208" s="15" t="s">
        <v>562</v>
      </c>
      <c r="AP208" s="14">
        <v>5</v>
      </c>
      <c r="AQ208" s="15" t="s">
        <v>561</v>
      </c>
      <c r="AR208" s="14">
        <v>5</v>
      </c>
      <c r="AS208" s="29"/>
      <c r="AT208" s="29"/>
      <c r="AU208" s="29"/>
      <c r="AV208" s="29"/>
      <c r="AW208" s="29"/>
      <c r="AX208" s="29"/>
      <c r="AY208" s="29" t="s">
        <v>567</v>
      </c>
      <c r="AZ208" s="29"/>
      <c r="BA208" s="29" t="s">
        <v>567</v>
      </c>
      <c r="BB208" s="29"/>
      <c r="BC208" s="29"/>
      <c r="BD208" s="29"/>
      <c r="BE208" s="29" t="s">
        <v>567</v>
      </c>
      <c r="BF208" s="29" t="s">
        <v>567</v>
      </c>
      <c r="BG208" s="29"/>
      <c r="BH208" s="29" t="s">
        <v>567</v>
      </c>
      <c r="BI208" s="29" t="s">
        <v>567</v>
      </c>
      <c r="BJ208" s="29"/>
      <c r="BK208" s="29" t="s">
        <v>567</v>
      </c>
      <c r="BL208" s="29" t="s">
        <v>567</v>
      </c>
      <c r="BM208" s="29"/>
      <c r="BN208" s="29" t="s">
        <v>567</v>
      </c>
      <c r="BO208" s="29" t="s">
        <v>567</v>
      </c>
      <c r="BP208" s="29"/>
      <c r="BQ208" s="29"/>
      <c r="BR208" s="1">
        <v>0</v>
      </c>
      <c r="BS208" s="1">
        <v>0</v>
      </c>
      <c r="BT208" s="1">
        <v>0</v>
      </c>
      <c r="BU208" s="1">
        <v>0</v>
      </c>
      <c r="BV208" s="1">
        <v>0</v>
      </c>
      <c r="BW208" s="1">
        <v>0</v>
      </c>
      <c r="BX208" s="1">
        <v>0</v>
      </c>
      <c r="BY208" s="1">
        <v>0</v>
      </c>
      <c r="BZ208" s="1">
        <v>0</v>
      </c>
      <c r="CA208" s="1">
        <v>0</v>
      </c>
      <c r="CB208" s="1">
        <v>0</v>
      </c>
      <c r="CC208" s="1">
        <v>0</v>
      </c>
      <c r="CD208" s="1">
        <v>3</v>
      </c>
      <c r="CE208" s="1">
        <v>3000</v>
      </c>
      <c r="CF208" s="1">
        <v>3</v>
      </c>
      <c r="CG208" s="1">
        <v>2000</v>
      </c>
      <c r="CH208" s="1">
        <v>3</v>
      </c>
      <c r="CI208" s="1">
        <v>2000</v>
      </c>
      <c r="CJ208" s="1">
        <v>3</v>
      </c>
      <c r="CK208" s="1">
        <v>1500</v>
      </c>
      <c r="CL208" s="1">
        <v>3</v>
      </c>
      <c r="CM208" s="3">
        <v>10000</v>
      </c>
    </row>
    <row r="209" spans="1:91" ht="16.95" customHeight="1" x14ac:dyDescent="0.45">
      <c r="A209" s="12">
        <v>203</v>
      </c>
      <c r="B209" s="30">
        <v>2711701702</v>
      </c>
      <c r="C209" s="14" t="s">
        <v>486</v>
      </c>
      <c r="D209" s="14" t="s">
        <v>486</v>
      </c>
      <c r="E209" s="14" t="s">
        <v>550</v>
      </c>
      <c r="F209" s="15"/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14">
        <v>0</v>
      </c>
      <c r="Q209" s="14">
        <v>0</v>
      </c>
      <c r="R209" s="14">
        <v>0</v>
      </c>
      <c r="S209" s="14">
        <f t="shared" si="6"/>
        <v>0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0</v>
      </c>
      <c r="AE209" s="14">
        <v>0</v>
      </c>
      <c r="AF209" s="14">
        <f t="shared" si="7"/>
        <v>0</v>
      </c>
      <c r="AG209" s="15"/>
      <c r="AH209" s="15" t="s">
        <v>561</v>
      </c>
      <c r="AI209" s="15"/>
      <c r="AJ209" s="15"/>
      <c r="AK209" s="15" t="s">
        <v>561</v>
      </c>
      <c r="AL209" s="15"/>
      <c r="AM209" s="14">
        <v>0</v>
      </c>
      <c r="AN209" s="14">
        <v>0</v>
      </c>
      <c r="AO209" s="15" t="s">
        <v>562</v>
      </c>
      <c r="AP209" s="14">
        <v>20</v>
      </c>
      <c r="AQ209" s="15" t="s">
        <v>561</v>
      </c>
      <c r="AR209" s="14">
        <v>0</v>
      </c>
      <c r="AS209" s="29"/>
      <c r="AT209" s="29"/>
      <c r="AU209" s="29"/>
      <c r="AV209" s="29" t="s">
        <v>565</v>
      </c>
      <c r="AW209" s="29" t="s">
        <v>565</v>
      </c>
      <c r="AX209" s="29" t="s">
        <v>566</v>
      </c>
      <c r="AY209" s="29"/>
      <c r="AZ209" s="29"/>
      <c r="BA209" s="29" t="s">
        <v>565</v>
      </c>
      <c r="BB209" s="29" t="s">
        <v>566</v>
      </c>
      <c r="BC209" s="29"/>
      <c r="BD209" s="29"/>
      <c r="BE209" s="29"/>
      <c r="BF209" s="29"/>
      <c r="BG209" s="29"/>
      <c r="BH209" s="29" t="s">
        <v>565</v>
      </c>
      <c r="BI209" s="29" t="s">
        <v>565</v>
      </c>
      <c r="BJ209" s="29" t="s">
        <v>566</v>
      </c>
      <c r="BK209" s="29"/>
      <c r="BL209" s="29"/>
      <c r="BM209" s="29"/>
      <c r="BN209" s="29" t="s">
        <v>565</v>
      </c>
      <c r="BO209" s="29" t="s">
        <v>565</v>
      </c>
      <c r="BP209" s="29" t="s">
        <v>566</v>
      </c>
      <c r="BQ209" s="29"/>
      <c r="BR209" s="1">
        <v>0</v>
      </c>
      <c r="BS209" s="1">
        <v>0</v>
      </c>
      <c r="BT209" s="1">
        <v>0</v>
      </c>
      <c r="BU209" s="1">
        <v>0</v>
      </c>
      <c r="BV209" s="1">
        <v>0</v>
      </c>
      <c r="BW209" s="1">
        <v>0</v>
      </c>
      <c r="BX209" s="1">
        <v>0</v>
      </c>
      <c r="BY209" s="1">
        <v>0</v>
      </c>
      <c r="BZ209" s="1">
        <v>0</v>
      </c>
      <c r="CA209" s="1">
        <v>0</v>
      </c>
      <c r="CB209" s="1">
        <v>0</v>
      </c>
      <c r="CC209" s="1">
        <v>0</v>
      </c>
      <c r="CD209" s="1">
        <v>2</v>
      </c>
      <c r="CE209" s="1">
        <v>300</v>
      </c>
      <c r="CF209" s="1">
        <v>0.5</v>
      </c>
      <c r="CG209" s="1">
        <v>50</v>
      </c>
      <c r="CH209" s="1">
        <v>0</v>
      </c>
      <c r="CI209" s="1">
        <v>0</v>
      </c>
      <c r="CJ209" s="1">
        <v>0</v>
      </c>
      <c r="CK209" s="1">
        <v>0</v>
      </c>
      <c r="CL209" s="1">
        <v>2</v>
      </c>
      <c r="CM209" s="3">
        <v>300</v>
      </c>
    </row>
    <row r="210" spans="1:91" ht="16.95" customHeight="1" x14ac:dyDescent="0.45">
      <c r="A210" s="12">
        <v>204</v>
      </c>
      <c r="B210" s="30">
        <v>2712207436</v>
      </c>
      <c r="C210" s="14" t="s">
        <v>486</v>
      </c>
      <c r="D210" s="14" t="s">
        <v>486</v>
      </c>
      <c r="E210" s="14" t="s">
        <v>126</v>
      </c>
      <c r="F210" s="15"/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f t="shared" si="6"/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0</v>
      </c>
      <c r="AE210" s="14">
        <v>0</v>
      </c>
      <c r="AF210" s="14">
        <f t="shared" si="7"/>
        <v>0</v>
      </c>
      <c r="AG210" s="15" t="s">
        <v>561</v>
      </c>
      <c r="AH210" s="15" t="s">
        <v>561</v>
      </c>
      <c r="AI210" s="15" t="s">
        <v>561</v>
      </c>
      <c r="AJ210" s="15" t="s">
        <v>561</v>
      </c>
      <c r="AK210" s="15" t="s">
        <v>561</v>
      </c>
      <c r="AL210" s="15" t="s">
        <v>562</v>
      </c>
      <c r="AM210" s="14">
        <v>16</v>
      </c>
      <c r="AN210" s="14">
        <v>16</v>
      </c>
      <c r="AO210" s="15" t="s">
        <v>562</v>
      </c>
      <c r="AP210" s="14">
        <v>16</v>
      </c>
      <c r="AQ210" s="15" t="s">
        <v>561</v>
      </c>
      <c r="AR210" s="14">
        <v>16</v>
      </c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1">
        <v>0</v>
      </c>
      <c r="BS210" s="1">
        <v>0</v>
      </c>
      <c r="BT210" s="1">
        <v>0</v>
      </c>
      <c r="BU210" s="1">
        <v>0</v>
      </c>
      <c r="BV210" s="1">
        <v>0</v>
      </c>
      <c r="BW210" s="1">
        <v>0</v>
      </c>
      <c r="BX210" s="1">
        <v>0</v>
      </c>
      <c r="BY210" s="1">
        <v>0</v>
      </c>
      <c r="BZ210" s="1">
        <v>0</v>
      </c>
      <c r="CA210" s="1">
        <v>0</v>
      </c>
      <c r="CB210" s="1">
        <v>0</v>
      </c>
      <c r="CC210" s="1">
        <v>0</v>
      </c>
      <c r="CD210" s="1">
        <v>2</v>
      </c>
      <c r="CE210" s="1">
        <v>360</v>
      </c>
      <c r="CF210" s="1">
        <v>2</v>
      </c>
      <c r="CG210" s="1">
        <v>120</v>
      </c>
      <c r="CH210" s="1">
        <v>2</v>
      </c>
      <c r="CI210" s="1">
        <v>120</v>
      </c>
      <c r="CJ210" s="1">
        <v>2</v>
      </c>
      <c r="CK210" s="1">
        <v>120</v>
      </c>
      <c r="CL210" s="1">
        <v>2</v>
      </c>
      <c r="CM210" s="3">
        <v>360</v>
      </c>
    </row>
    <row r="211" spans="1:91" ht="16.95" customHeight="1" x14ac:dyDescent="0.45">
      <c r="A211" s="12">
        <v>205</v>
      </c>
      <c r="B211" s="30">
        <v>2719204394</v>
      </c>
      <c r="C211" s="14" t="s">
        <v>486</v>
      </c>
      <c r="D211" s="14" t="s">
        <v>486</v>
      </c>
      <c r="E211" s="14" t="s">
        <v>286</v>
      </c>
      <c r="F211" s="15" t="s">
        <v>561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10</v>
      </c>
      <c r="N211" s="14">
        <v>0</v>
      </c>
      <c r="O211" s="14">
        <v>0</v>
      </c>
      <c r="P211" s="14">
        <v>0</v>
      </c>
      <c r="Q211" s="14">
        <v>0</v>
      </c>
      <c r="R211" s="14">
        <v>0</v>
      </c>
      <c r="S211" s="14">
        <f t="shared" si="6"/>
        <v>10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17</v>
      </c>
      <c r="AA211" s="14">
        <v>0</v>
      </c>
      <c r="AB211" s="14">
        <v>0</v>
      </c>
      <c r="AC211" s="14">
        <v>0</v>
      </c>
      <c r="AD211" s="14">
        <v>0</v>
      </c>
      <c r="AE211" s="14">
        <v>0</v>
      </c>
      <c r="AF211" s="14">
        <f t="shared" si="7"/>
        <v>17</v>
      </c>
      <c r="AG211" s="15"/>
      <c r="AH211" s="15"/>
      <c r="AI211" s="15" t="s">
        <v>561</v>
      </c>
      <c r="AJ211" s="15" t="s">
        <v>561</v>
      </c>
      <c r="AK211" s="15" t="s">
        <v>561</v>
      </c>
      <c r="AL211" s="15" t="s">
        <v>562</v>
      </c>
      <c r="AM211" s="14">
        <v>30</v>
      </c>
      <c r="AN211" s="14">
        <v>30</v>
      </c>
      <c r="AO211" s="15" t="s">
        <v>562</v>
      </c>
      <c r="AP211" s="14">
        <v>40</v>
      </c>
      <c r="AQ211" s="15" t="s">
        <v>561</v>
      </c>
      <c r="AR211" s="14">
        <v>30</v>
      </c>
      <c r="AS211" s="29" t="s">
        <v>563</v>
      </c>
      <c r="AT211" s="29" t="s">
        <v>563</v>
      </c>
      <c r="AU211" s="29"/>
      <c r="AV211" s="29" t="s">
        <v>563</v>
      </c>
      <c r="AW211" s="29" t="s">
        <v>563</v>
      </c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1">
        <v>0</v>
      </c>
      <c r="BS211" s="1">
        <v>0</v>
      </c>
      <c r="BT211" s="1">
        <v>0</v>
      </c>
      <c r="BU211" s="1">
        <v>0</v>
      </c>
      <c r="BV211" s="1">
        <v>0</v>
      </c>
      <c r="BW211" s="1">
        <v>0</v>
      </c>
      <c r="BX211" s="1">
        <v>0</v>
      </c>
      <c r="BY211" s="1">
        <v>0</v>
      </c>
      <c r="BZ211" s="1">
        <v>0</v>
      </c>
      <c r="CA211" s="1">
        <v>0</v>
      </c>
      <c r="CB211" s="1">
        <v>0</v>
      </c>
      <c r="CC211" s="1">
        <v>0</v>
      </c>
      <c r="CD211" s="1">
        <v>2</v>
      </c>
      <c r="CE211" s="1">
        <v>8500</v>
      </c>
      <c r="CF211" s="1">
        <v>2</v>
      </c>
      <c r="CG211" s="1">
        <v>500</v>
      </c>
      <c r="CH211" s="1">
        <v>2</v>
      </c>
      <c r="CI211" s="1">
        <v>1200</v>
      </c>
      <c r="CJ211" s="1">
        <v>2</v>
      </c>
      <c r="CK211" s="1">
        <v>500</v>
      </c>
      <c r="CL211" s="1">
        <v>2</v>
      </c>
      <c r="CM211" s="3">
        <v>68000</v>
      </c>
    </row>
    <row r="212" spans="1:91" ht="16.95" customHeight="1" x14ac:dyDescent="0.45">
      <c r="A212" s="12">
        <v>206</v>
      </c>
      <c r="B212" s="30">
        <v>2719108413</v>
      </c>
      <c r="C212" s="14" t="s">
        <v>486</v>
      </c>
      <c r="D212" s="14" t="s">
        <v>486</v>
      </c>
      <c r="E212" s="14" t="s">
        <v>455</v>
      </c>
      <c r="F212" s="15" t="s">
        <v>561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30</v>
      </c>
      <c r="N212" s="14">
        <v>0</v>
      </c>
      <c r="O212" s="14">
        <v>0</v>
      </c>
      <c r="P212" s="14">
        <v>4</v>
      </c>
      <c r="Q212" s="14">
        <v>0</v>
      </c>
      <c r="R212" s="14">
        <v>0</v>
      </c>
      <c r="S212" s="14">
        <f t="shared" si="6"/>
        <v>30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30</v>
      </c>
      <c r="AA212" s="14">
        <v>0</v>
      </c>
      <c r="AB212" s="14">
        <v>0</v>
      </c>
      <c r="AC212" s="14">
        <v>4</v>
      </c>
      <c r="AD212" s="14">
        <v>0</v>
      </c>
      <c r="AE212" s="14">
        <v>0</v>
      </c>
      <c r="AF212" s="14">
        <f t="shared" si="7"/>
        <v>30</v>
      </c>
      <c r="AG212" s="15"/>
      <c r="AH212" s="15"/>
      <c r="AI212" s="15"/>
      <c r="AJ212" s="15"/>
      <c r="AK212" s="15" t="s">
        <v>561</v>
      </c>
      <c r="AL212" s="15" t="s">
        <v>562</v>
      </c>
      <c r="AM212" s="14">
        <v>20</v>
      </c>
      <c r="AN212" s="14">
        <v>20</v>
      </c>
      <c r="AO212" s="15" t="s">
        <v>562</v>
      </c>
      <c r="AP212" s="14">
        <v>20</v>
      </c>
      <c r="AQ212" s="15" t="s">
        <v>561</v>
      </c>
      <c r="AR212" s="14">
        <v>20</v>
      </c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 t="s">
        <v>561</v>
      </c>
      <c r="BR212" s="1">
        <v>0</v>
      </c>
      <c r="BS212" s="1">
        <v>1</v>
      </c>
      <c r="BT212" s="1">
        <v>0</v>
      </c>
      <c r="BU212" s="1">
        <v>1</v>
      </c>
      <c r="BV212" s="1">
        <v>0</v>
      </c>
      <c r="BW212" s="1">
        <v>0</v>
      </c>
      <c r="BX212" s="1">
        <v>0</v>
      </c>
      <c r="BY212" s="1">
        <v>1</v>
      </c>
      <c r="BZ212" s="1">
        <v>0</v>
      </c>
      <c r="CA212" s="1">
        <v>1</v>
      </c>
      <c r="CB212" s="1">
        <v>0</v>
      </c>
      <c r="CC212" s="1">
        <v>0</v>
      </c>
      <c r="CD212" s="1">
        <v>2</v>
      </c>
      <c r="CE212" s="1">
        <v>30000</v>
      </c>
      <c r="CF212" s="1">
        <v>2</v>
      </c>
      <c r="CG212" s="1">
        <v>2000</v>
      </c>
      <c r="CH212" s="1">
        <v>2</v>
      </c>
      <c r="CI212" s="1">
        <v>6000</v>
      </c>
      <c r="CJ212" s="1">
        <v>2</v>
      </c>
      <c r="CK212" s="1">
        <v>2000</v>
      </c>
      <c r="CL212" s="1">
        <v>2</v>
      </c>
      <c r="CM212" s="3">
        <v>200000</v>
      </c>
    </row>
    <row r="213" spans="1:91" ht="16.95" customHeight="1" x14ac:dyDescent="0.45">
      <c r="A213" s="12">
        <v>207</v>
      </c>
      <c r="B213" s="30">
        <v>2719600021</v>
      </c>
      <c r="C213" s="14" t="s">
        <v>486</v>
      </c>
      <c r="D213" s="14" t="s">
        <v>486</v>
      </c>
      <c r="E213" s="14" t="s">
        <v>456</v>
      </c>
      <c r="F213" s="15" t="s">
        <v>561</v>
      </c>
      <c r="G213" s="14">
        <v>1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29</v>
      </c>
      <c r="N213" s="14">
        <v>0</v>
      </c>
      <c r="O213" s="14">
        <v>0</v>
      </c>
      <c r="P213" s="14">
        <v>1</v>
      </c>
      <c r="Q213" s="14">
        <v>6</v>
      </c>
      <c r="R213" s="14">
        <v>2</v>
      </c>
      <c r="S213" s="14">
        <f t="shared" si="6"/>
        <v>30</v>
      </c>
      <c r="T213" s="14">
        <v>4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40</v>
      </c>
      <c r="AA213" s="14">
        <v>0</v>
      </c>
      <c r="AB213" s="14">
        <v>0</v>
      </c>
      <c r="AC213" s="14">
        <v>1</v>
      </c>
      <c r="AD213" s="14">
        <v>12</v>
      </c>
      <c r="AE213" s="14">
        <v>2</v>
      </c>
      <c r="AF213" s="14">
        <f t="shared" si="7"/>
        <v>44</v>
      </c>
      <c r="AG213" s="15"/>
      <c r="AH213" s="15"/>
      <c r="AI213" s="15"/>
      <c r="AJ213" s="15"/>
      <c r="AK213" s="15" t="s">
        <v>561</v>
      </c>
      <c r="AL213" s="15" t="s">
        <v>562</v>
      </c>
      <c r="AM213" s="14">
        <v>19</v>
      </c>
      <c r="AN213" s="14">
        <v>19</v>
      </c>
      <c r="AO213" s="15" t="s">
        <v>562</v>
      </c>
      <c r="AP213" s="14">
        <v>19</v>
      </c>
      <c r="AQ213" s="15" t="s">
        <v>561</v>
      </c>
      <c r="AR213" s="14">
        <v>19</v>
      </c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1">
        <v>0</v>
      </c>
      <c r="BS213" s="1">
        <v>0</v>
      </c>
      <c r="BT213" s="1">
        <v>0</v>
      </c>
      <c r="BU213" s="1">
        <v>0</v>
      </c>
      <c r="BV213" s="1">
        <v>0</v>
      </c>
      <c r="BW213" s="1">
        <v>0</v>
      </c>
      <c r="BX213" s="1">
        <v>0</v>
      </c>
      <c r="BY213" s="1">
        <v>0</v>
      </c>
      <c r="BZ213" s="1">
        <v>0</v>
      </c>
      <c r="CA213" s="1">
        <v>0</v>
      </c>
      <c r="CB213" s="1">
        <v>0</v>
      </c>
      <c r="CC213" s="1">
        <v>0</v>
      </c>
      <c r="CD213" s="1">
        <v>2</v>
      </c>
      <c r="CE213" s="1">
        <v>60600</v>
      </c>
      <c r="CF213" s="1">
        <v>2</v>
      </c>
      <c r="CG213" s="1">
        <v>8100</v>
      </c>
      <c r="CH213" s="1">
        <v>2</v>
      </c>
      <c r="CI213" s="1">
        <v>14100</v>
      </c>
      <c r="CJ213" s="1">
        <v>2</v>
      </c>
      <c r="CK213" s="1">
        <v>1400</v>
      </c>
      <c r="CL213" s="1">
        <v>2</v>
      </c>
      <c r="CM213" s="3">
        <v>808200</v>
      </c>
    </row>
    <row r="214" spans="1:91" ht="16.95" customHeight="1" x14ac:dyDescent="0.45">
      <c r="A214" s="12">
        <v>208</v>
      </c>
      <c r="B214" s="30">
        <v>2712305776</v>
      </c>
      <c r="C214" s="14" t="s">
        <v>486</v>
      </c>
      <c r="D214" s="14" t="s">
        <v>486</v>
      </c>
      <c r="E214" s="14" t="s">
        <v>127</v>
      </c>
      <c r="F214" s="15" t="s">
        <v>561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f t="shared" si="6"/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18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f t="shared" si="7"/>
        <v>18</v>
      </c>
      <c r="AG214" s="15"/>
      <c r="AH214" s="15"/>
      <c r="AI214" s="15" t="s">
        <v>561</v>
      </c>
      <c r="AJ214" s="15" t="s">
        <v>561</v>
      </c>
      <c r="AK214" s="15" t="s">
        <v>561</v>
      </c>
      <c r="AL214" s="15"/>
      <c r="AM214" s="14">
        <v>0</v>
      </c>
      <c r="AN214" s="14">
        <v>0</v>
      </c>
      <c r="AO214" s="15" t="s">
        <v>562</v>
      </c>
      <c r="AP214" s="14">
        <v>10</v>
      </c>
      <c r="AQ214" s="15" t="s">
        <v>561</v>
      </c>
      <c r="AR214" s="14">
        <v>10</v>
      </c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1">
        <v>0</v>
      </c>
      <c r="BS214" s="1">
        <v>0</v>
      </c>
      <c r="BT214" s="1">
        <v>0</v>
      </c>
      <c r="BU214" s="1">
        <v>0</v>
      </c>
      <c r="BV214" s="1">
        <v>0</v>
      </c>
      <c r="BW214" s="1">
        <v>0</v>
      </c>
      <c r="BX214" s="1">
        <v>0</v>
      </c>
      <c r="BY214" s="1">
        <v>0</v>
      </c>
      <c r="BZ214" s="1">
        <v>0</v>
      </c>
      <c r="CA214" s="1">
        <v>0</v>
      </c>
      <c r="CB214" s="1">
        <v>0</v>
      </c>
      <c r="CC214" s="1">
        <v>0</v>
      </c>
      <c r="CD214" s="1">
        <v>2</v>
      </c>
      <c r="CE214" s="1">
        <v>20000</v>
      </c>
      <c r="CF214" s="1">
        <v>2</v>
      </c>
      <c r="CG214" s="1">
        <v>1500</v>
      </c>
      <c r="CH214" s="1">
        <v>2</v>
      </c>
      <c r="CI214" s="1">
        <v>5000</v>
      </c>
      <c r="CJ214" s="1">
        <v>2</v>
      </c>
      <c r="CK214" s="1">
        <v>800</v>
      </c>
      <c r="CL214" s="1">
        <v>2</v>
      </c>
      <c r="CM214" s="3">
        <v>150000</v>
      </c>
    </row>
    <row r="215" spans="1:91" ht="16.95" customHeight="1" x14ac:dyDescent="0.45">
      <c r="A215" s="12">
        <v>209</v>
      </c>
      <c r="B215" s="30">
        <v>2714402746</v>
      </c>
      <c r="C215" s="14" t="s">
        <v>486</v>
      </c>
      <c r="D215" s="14" t="s">
        <v>486</v>
      </c>
      <c r="E215" s="14" t="s">
        <v>124</v>
      </c>
      <c r="F215" s="15" t="s">
        <v>561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10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f t="shared" si="6"/>
        <v>10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10</v>
      </c>
      <c r="AA215" s="14">
        <v>0</v>
      </c>
      <c r="AB215" s="14">
        <v>0</v>
      </c>
      <c r="AC215" s="14">
        <v>0</v>
      </c>
      <c r="AD215" s="14">
        <v>0</v>
      </c>
      <c r="AE215" s="14">
        <v>0</v>
      </c>
      <c r="AF215" s="14">
        <f t="shared" si="7"/>
        <v>10</v>
      </c>
      <c r="AG215" s="15"/>
      <c r="AH215" s="15"/>
      <c r="AI215" s="15"/>
      <c r="AJ215" s="15"/>
      <c r="AK215" s="15" t="s">
        <v>561</v>
      </c>
      <c r="AL215" s="15" t="s">
        <v>562</v>
      </c>
      <c r="AM215" s="14">
        <v>6</v>
      </c>
      <c r="AN215" s="14">
        <v>6</v>
      </c>
      <c r="AO215" s="15" t="s">
        <v>562</v>
      </c>
      <c r="AP215" s="14">
        <v>6</v>
      </c>
      <c r="AQ215" s="15" t="s">
        <v>561</v>
      </c>
      <c r="AR215" s="14">
        <v>6</v>
      </c>
      <c r="AS215" s="29" t="s">
        <v>563</v>
      </c>
      <c r="AT215" s="29" t="s">
        <v>563</v>
      </c>
      <c r="AU215" s="29" t="s">
        <v>564</v>
      </c>
      <c r="AV215" s="29" t="s">
        <v>563</v>
      </c>
      <c r="AW215" s="29" t="s">
        <v>563</v>
      </c>
      <c r="AX215" s="29" t="s">
        <v>564</v>
      </c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1">
        <v>0</v>
      </c>
      <c r="BS215" s="1">
        <v>0</v>
      </c>
      <c r="BT215" s="1">
        <v>0</v>
      </c>
      <c r="BU215" s="1">
        <v>0</v>
      </c>
      <c r="BV215" s="1">
        <v>0</v>
      </c>
      <c r="BW215" s="1">
        <v>0</v>
      </c>
      <c r="BX215" s="1">
        <v>0</v>
      </c>
      <c r="BY215" s="1">
        <v>0</v>
      </c>
      <c r="BZ215" s="1">
        <v>0</v>
      </c>
      <c r="CA215" s="1">
        <v>0</v>
      </c>
      <c r="CB215" s="1">
        <v>0</v>
      </c>
      <c r="CC215" s="1">
        <v>0</v>
      </c>
      <c r="CD215" s="1">
        <v>2</v>
      </c>
      <c r="CE215" s="1">
        <v>2100</v>
      </c>
      <c r="CF215" s="1">
        <v>2</v>
      </c>
      <c r="CG215" s="1">
        <v>200</v>
      </c>
      <c r="CH215" s="1">
        <v>2</v>
      </c>
      <c r="CI215" s="1">
        <v>1000</v>
      </c>
      <c r="CJ215" s="1">
        <v>2</v>
      </c>
      <c r="CK215" s="1">
        <v>200</v>
      </c>
      <c r="CL215" s="1">
        <v>2</v>
      </c>
      <c r="CM215" s="3">
        <v>12000</v>
      </c>
    </row>
    <row r="216" spans="1:91" ht="16.95" customHeight="1" x14ac:dyDescent="0.45">
      <c r="A216" s="12">
        <v>210</v>
      </c>
      <c r="B216" s="30">
        <v>2712205778</v>
      </c>
      <c r="C216" s="14" t="s">
        <v>486</v>
      </c>
      <c r="D216" s="14" t="s">
        <v>486</v>
      </c>
      <c r="E216" s="14" t="s">
        <v>290</v>
      </c>
      <c r="F216" s="15" t="s">
        <v>561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f t="shared" si="6"/>
        <v>0</v>
      </c>
      <c r="T216" s="14">
        <v>0</v>
      </c>
      <c r="U216" s="14">
        <v>0</v>
      </c>
      <c r="V216" s="14">
        <v>0</v>
      </c>
      <c r="W216" s="14">
        <v>0</v>
      </c>
      <c r="X216" s="14">
        <v>0</v>
      </c>
      <c r="Y216" s="14">
        <v>0</v>
      </c>
      <c r="Z216" s="14">
        <v>2</v>
      </c>
      <c r="AA216" s="14">
        <v>0</v>
      </c>
      <c r="AB216" s="14">
        <v>0</v>
      </c>
      <c r="AC216" s="14">
        <v>0</v>
      </c>
      <c r="AD216" s="14">
        <v>0</v>
      </c>
      <c r="AE216" s="14">
        <v>0</v>
      </c>
      <c r="AF216" s="14">
        <f t="shared" si="7"/>
        <v>2</v>
      </c>
      <c r="AG216" s="15"/>
      <c r="AH216" s="15"/>
      <c r="AI216" s="15" t="s">
        <v>561</v>
      </c>
      <c r="AJ216" s="15" t="s">
        <v>561</v>
      </c>
      <c r="AK216" s="15" t="s">
        <v>561</v>
      </c>
      <c r="AL216" s="15" t="s">
        <v>562</v>
      </c>
      <c r="AM216" s="14">
        <v>7</v>
      </c>
      <c r="AN216" s="14">
        <v>7</v>
      </c>
      <c r="AO216" s="15" t="s">
        <v>562</v>
      </c>
      <c r="AP216" s="14">
        <v>7</v>
      </c>
      <c r="AQ216" s="15" t="s">
        <v>561</v>
      </c>
      <c r="AR216" s="14">
        <v>7</v>
      </c>
      <c r="AS216" s="29" t="s">
        <v>565</v>
      </c>
      <c r="AT216" s="29"/>
      <c r="AU216" s="29" t="s">
        <v>566</v>
      </c>
      <c r="AV216" s="29" t="s">
        <v>565</v>
      </c>
      <c r="AW216" s="29"/>
      <c r="AX216" s="29" t="s">
        <v>566</v>
      </c>
      <c r="AY216" s="29"/>
      <c r="AZ216" s="29"/>
      <c r="BA216" s="29"/>
      <c r="BB216" s="29"/>
      <c r="BC216" s="29"/>
      <c r="BD216" s="29"/>
      <c r="BE216" s="29" t="s">
        <v>565</v>
      </c>
      <c r="BF216" s="29"/>
      <c r="BG216" s="29" t="s">
        <v>566</v>
      </c>
      <c r="BH216" s="29" t="s">
        <v>565</v>
      </c>
      <c r="BI216" s="29"/>
      <c r="BJ216" s="29" t="s">
        <v>566</v>
      </c>
      <c r="BK216" s="29" t="s">
        <v>565</v>
      </c>
      <c r="BL216" s="29"/>
      <c r="BM216" s="29" t="s">
        <v>566</v>
      </c>
      <c r="BN216" s="29" t="s">
        <v>565</v>
      </c>
      <c r="BO216" s="29"/>
      <c r="BP216" s="29" t="s">
        <v>566</v>
      </c>
      <c r="BQ216" s="29"/>
      <c r="BR216" s="1">
        <v>0</v>
      </c>
      <c r="BS216" s="1">
        <v>0</v>
      </c>
      <c r="BT216" s="1">
        <v>0</v>
      </c>
      <c r="BU216" s="1">
        <v>0</v>
      </c>
      <c r="BV216" s="1">
        <v>0</v>
      </c>
      <c r="BW216" s="1">
        <v>0</v>
      </c>
      <c r="BX216" s="1">
        <v>0</v>
      </c>
      <c r="BY216" s="1">
        <v>0</v>
      </c>
      <c r="BZ216" s="1">
        <v>0</v>
      </c>
      <c r="CA216" s="1">
        <v>0</v>
      </c>
      <c r="CB216" s="1">
        <v>0</v>
      </c>
      <c r="CC216" s="1">
        <v>0</v>
      </c>
      <c r="CD216" s="1">
        <v>0</v>
      </c>
      <c r="CE216" s="1">
        <v>0</v>
      </c>
      <c r="CF216" s="1">
        <v>0</v>
      </c>
      <c r="CG216" s="1">
        <v>0</v>
      </c>
      <c r="CH216" s="1">
        <v>0</v>
      </c>
      <c r="CI216" s="1">
        <v>0</v>
      </c>
      <c r="CJ216" s="1">
        <v>0</v>
      </c>
      <c r="CK216" s="1">
        <v>0</v>
      </c>
      <c r="CL216" s="1">
        <v>0</v>
      </c>
      <c r="CM216" s="3">
        <v>0</v>
      </c>
    </row>
    <row r="217" spans="1:91" ht="16.95" customHeight="1" x14ac:dyDescent="0.45">
      <c r="A217" s="12">
        <v>211</v>
      </c>
      <c r="B217" s="30">
        <v>2712700570</v>
      </c>
      <c r="C217" s="14" t="s">
        <v>486</v>
      </c>
      <c r="D217" s="14" t="s">
        <v>486</v>
      </c>
      <c r="E217" s="14" t="s">
        <v>153</v>
      </c>
      <c r="F217" s="15"/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f t="shared" si="6"/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</v>
      </c>
      <c r="AE217" s="14">
        <v>0</v>
      </c>
      <c r="AF217" s="14">
        <f t="shared" si="7"/>
        <v>0</v>
      </c>
      <c r="AG217" s="15" t="s">
        <v>561</v>
      </c>
      <c r="AH217" s="15" t="s">
        <v>561</v>
      </c>
      <c r="AI217" s="15" t="s">
        <v>561</v>
      </c>
      <c r="AJ217" s="15" t="s">
        <v>561</v>
      </c>
      <c r="AK217" s="15" t="s">
        <v>561</v>
      </c>
      <c r="AL217" s="15" t="s">
        <v>562</v>
      </c>
      <c r="AM217" s="14">
        <v>5</v>
      </c>
      <c r="AN217" s="14">
        <v>5</v>
      </c>
      <c r="AO217" s="15" t="s">
        <v>562</v>
      </c>
      <c r="AP217" s="14">
        <v>5</v>
      </c>
      <c r="AQ217" s="15"/>
      <c r="AR217" s="14">
        <v>5</v>
      </c>
      <c r="AS217" s="29" t="s">
        <v>563</v>
      </c>
      <c r="AT217" s="29"/>
      <c r="AU217" s="29" t="s">
        <v>564</v>
      </c>
      <c r="AV217" s="29" t="s">
        <v>563</v>
      </c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1">
        <v>0</v>
      </c>
      <c r="BS217" s="1">
        <v>0</v>
      </c>
      <c r="BT217" s="1">
        <v>0</v>
      </c>
      <c r="BU217" s="1">
        <v>0</v>
      </c>
      <c r="BV217" s="1">
        <v>0</v>
      </c>
      <c r="BW217" s="1">
        <v>0</v>
      </c>
      <c r="BX217" s="1">
        <v>0</v>
      </c>
      <c r="BY217" s="1">
        <v>0</v>
      </c>
      <c r="BZ217" s="1">
        <v>0</v>
      </c>
      <c r="CA217" s="1">
        <v>0</v>
      </c>
      <c r="CB217" s="1">
        <v>0</v>
      </c>
      <c r="CC217" s="1">
        <v>0</v>
      </c>
      <c r="CD217" s="1">
        <v>0</v>
      </c>
      <c r="CE217" s="1">
        <v>0</v>
      </c>
      <c r="CF217" s="1">
        <v>0</v>
      </c>
      <c r="CG217" s="1">
        <v>0</v>
      </c>
      <c r="CH217" s="1">
        <v>0</v>
      </c>
      <c r="CI217" s="1">
        <v>0</v>
      </c>
      <c r="CJ217" s="1">
        <v>0</v>
      </c>
      <c r="CK217" s="1">
        <v>0</v>
      </c>
      <c r="CL217" s="1">
        <v>0</v>
      </c>
      <c r="CM217" s="3">
        <v>0</v>
      </c>
    </row>
    <row r="218" spans="1:91" ht="16.95" customHeight="1" x14ac:dyDescent="0.45">
      <c r="A218" s="12">
        <v>212</v>
      </c>
      <c r="B218" s="30">
        <v>2711803714</v>
      </c>
      <c r="C218" s="14" t="s">
        <v>486</v>
      </c>
      <c r="D218" s="14" t="s">
        <v>486</v>
      </c>
      <c r="E218" s="14" t="s">
        <v>299</v>
      </c>
      <c r="F218" s="15" t="s">
        <v>561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21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f t="shared" si="6"/>
        <v>21</v>
      </c>
      <c r="T218" s="14">
        <v>0</v>
      </c>
      <c r="U218" s="14">
        <v>0</v>
      </c>
      <c r="V218" s="14">
        <v>0</v>
      </c>
      <c r="W218" s="14">
        <v>0</v>
      </c>
      <c r="X218" s="14">
        <v>0</v>
      </c>
      <c r="Y218" s="14">
        <v>0</v>
      </c>
      <c r="Z218" s="14">
        <v>31</v>
      </c>
      <c r="AA218" s="14">
        <v>0</v>
      </c>
      <c r="AB218" s="14">
        <v>0</v>
      </c>
      <c r="AC218" s="14">
        <v>0</v>
      </c>
      <c r="AD218" s="14">
        <v>0</v>
      </c>
      <c r="AE218" s="14">
        <v>0</v>
      </c>
      <c r="AF218" s="14">
        <f t="shared" si="7"/>
        <v>31</v>
      </c>
      <c r="AG218" s="15"/>
      <c r="AH218" s="15"/>
      <c r="AI218" s="15" t="s">
        <v>561</v>
      </c>
      <c r="AJ218" s="15" t="s">
        <v>561</v>
      </c>
      <c r="AK218" s="15" t="s">
        <v>561</v>
      </c>
      <c r="AL218" s="15" t="s">
        <v>562</v>
      </c>
      <c r="AM218" s="14">
        <v>15</v>
      </c>
      <c r="AN218" s="14">
        <v>15</v>
      </c>
      <c r="AO218" s="15" t="s">
        <v>562</v>
      </c>
      <c r="AP218" s="14">
        <v>15</v>
      </c>
      <c r="AQ218" s="15" t="s">
        <v>561</v>
      </c>
      <c r="AR218" s="14">
        <v>15</v>
      </c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1">
        <v>0</v>
      </c>
      <c r="BS218" s="1">
        <v>0</v>
      </c>
      <c r="BT218" s="1">
        <v>0</v>
      </c>
      <c r="BU218" s="1">
        <v>0</v>
      </c>
      <c r="BV218" s="1">
        <v>0</v>
      </c>
      <c r="BW218" s="1">
        <v>0</v>
      </c>
      <c r="BX218" s="1">
        <v>0</v>
      </c>
      <c r="BY218" s="1">
        <v>0</v>
      </c>
      <c r="BZ218" s="1">
        <v>0</v>
      </c>
      <c r="CA218" s="1">
        <v>0</v>
      </c>
      <c r="CB218" s="1">
        <v>0</v>
      </c>
      <c r="CC218" s="1">
        <v>0</v>
      </c>
      <c r="CD218" s="1">
        <v>0</v>
      </c>
      <c r="CE218" s="1">
        <v>0</v>
      </c>
      <c r="CF218" s="1">
        <v>0</v>
      </c>
      <c r="CG218" s="1">
        <v>0</v>
      </c>
      <c r="CH218" s="1">
        <v>0</v>
      </c>
      <c r="CI218" s="1">
        <v>0</v>
      </c>
      <c r="CJ218" s="1">
        <v>0</v>
      </c>
      <c r="CK218" s="1">
        <v>0</v>
      </c>
      <c r="CL218" s="1">
        <v>0</v>
      </c>
      <c r="CM218" s="3">
        <v>0</v>
      </c>
    </row>
    <row r="219" spans="1:91" ht="16.95" customHeight="1" x14ac:dyDescent="0.45">
      <c r="A219" s="12">
        <v>213</v>
      </c>
      <c r="B219" s="30">
        <v>2715202483</v>
      </c>
      <c r="C219" s="14" t="s">
        <v>486</v>
      </c>
      <c r="D219" s="14" t="s">
        <v>486</v>
      </c>
      <c r="E219" s="14" t="s">
        <v>462</v>
      </c>
      <c r="F219" s="15" t="s">
        <v>561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f t="shared" si="6"/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3</v>
      </c>
      <c r="AA219" s="14">
        <v>0</v>
      </c>
      <c r="AB219" s="14">
        <v>0</v>
      </c>
      <c r="AC219" s="14">
        <v>0</v>
      </c>
      <c r="AD219" s="14">
        <v>0</v>
      </c>
      <c r="AE219" s="14">
        <v>0</v>
      </c>
      <c r="AF219" s="14">
        <f t="shared" si="7"/>
        <v>3</v>
      </c>
      <c r="AG219" s="15"/>
      <c r="AH219" s="15"/>
      <c r="AI219" s="15" t="s">
        <v>561</v>
      </c>
      <c r="AJ219" s="15" t="s">
        <v>561</v>
      </c>
      <c r="AK219" s="15" t="s">
        <v>561</v>
      </c>
      <c r="AL219" s="15"/>
      <c r="AM219" s="14">
        <v>0</v>
      </c>
      <c r="AN219" s="14">
        <v>0</v>
      </c>
      <c r="AO219" s="15" t="s">
        <v>562</v>
      </c>
      <c r="AP219" s="14">
        <v>8</v>
      </c>
      <c r="AQ219" s="15" t="s">
        <v>561</v>
      </c>
      <c r="AR219" s="14">
        <v>8</v>
      </c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 t="s">
        <v>567</v>
      </c>
      <c r="BF219" s="29"/>
      <c r="BG219" s="29" t="s">
        <v>530</v>
      </c>
      <c r="BH219" s="29" t="s">
        <v>567</v>
      </c>
      <c r="BI219" s="29" t="s">
        <v>567</v>
      </c>
      <c r="BJ219" s="29" t="s">
        <v>530</v>
      </c>
      <c r="BK219" s="29" t="s">
        <v>567</v>
      </c>
      <c r="BL219" s="29"/>
      <c r="BM219" s="29" t="s">
        <v>530</v>
      </c>
      <c r="BN219" s="29" t="s">
        <v>567</v>
      </c>
      <c r="BO219" s="29" t="s">
        <v>567</v>
      </c>
      <c r="BP219" s="29" t="s">
        <v>530</v>
      </c>
      <c r="BQ219" s="29"/>
      <c r="BR219" s="1">
        <v>0</v>
      </c>
      <c r="BS219" s="1">
        <v>0</v>
      </c>
      <c r="BT219" s="1">
        <v>0</v>
      </c>
      <c r="BU219" s="1">
        <v>0</v>
      </c>
      <c r="BV219" s="1">
        <v>0</v>
      </c>
      <c r="BW219" s="1">
        <v>0</v>
      </c>
      <c r="BX219" s="1">
        <v>0</v>
      </c>
      <c r="BY219" s="1">
        <v>0</v>
      </c>
      <c r="BZ219" s="1">
        <v>0</v>
      </c>
      <c r="CA219" s="1">
        <v>0</v>
      </c>
      <c r="CB219" s="1">
        <v>0</v>
      </c>
      <c r="CC219" s="1">
        <v>0</v>
      </c>
      <c r="CD219" s="1">
        <v>0</v>
      </c>
      <c r="CE219" s="1">
        <v>0</v>
      </c>
      <c r="CF219" s="1">
        <v>0</v>
      </c>
      <c r="CG219" s="1">
        <v>0</v>
      </c>
      <c r="CH219" s="1">
        <v>0</v>
      </c>
      <c r="CI219" s="1">
        <v>0</v>
      </c>
      <c r="CJ219" s="1">
        <v>0</v>
      </c>
      <c r="CK219" s="1">
        <v>0</v>
      </c>
      <c r="CL219" s="1">
        <v>0</v>
      </c>
      <c r="CM219" s="3">
        <v>0</v>
      </c>
    </row>
    <row r="220" spans="1:91" ht="16.95" customHeight="1" x14ac:dyDescent="0.45">
      <c r="A220" s="12">
        <v>214</v>
      </c>
      <c r="B220" s="30">
        <v>2719107779</v>
      </c>
      <c r="C220" s="14" t="s">
        <v>486</v>
      </c>
      <c r="D220" s="14" t="s">
        <v>486</v>
      </c>
      <c r="E220" s="14" t="s">
        <v>192</v>
      </c>
      <c r="F220" s="15" t="s">
        <v>561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10</v>
      </c>
      <c r="N220" s="14">
        <v>0</v>
      </c>
      <c r="O220" s="14">
        <v>0</v>
      </c>
      <c r="P220" s="14">
        <v>0</v>
      </c>
      <c r="Q220" s="14">
        <v>0</v>
      </c>
      <c r="R220" s="14">
        <v>2</v>
      </c>
      <c r="S220" s="14">
        <f t="shared" si="6"/>
        <v>10</v>
      </c>
      <c r="T220" s="14">
        <v>0</v>
      </c>
      <c r="U220" s="14">
        <v>0</v>
      </c>
      <c r="V220" s="14">
        <v>0</v>
      </c>
      <c r="W220" s="14">
        <v>0</v>
      </c>
      <c r="X220" s="14">
        <v>0</v>
      </c>
      <c r="Y220" s="14">
        <v>0</v>
      </c>
      <c r="Z220" s="14">
        <v>10</v>
      </c>
      <c r="AA220" s="14">
        <v>0</v>
      </c>
      <c r="AB220" s="14">
        <v>0</v>
      </c>
      <c r="AC220" s="14">
        <v>0</v>
      </c>
      <c r="AD220" s="14">
        <v>0</v>
      </c>
      <c r="AE220" s="14">
        <v>2</v>
      </c>
      <c r="AF220" s="14">
        <f t="shared" si="7"/>
        <v>10</v>
      </c>
      <c r="AG220" s="15" t="s">
        <v>561</v>
      </c>
      <c r="AH220" s="15" t="s">
        <v>561</v>
      </c>
      <c r="AI220" s="15" t="s">
        <v>561</v>
      </c>
      <c r="AJ220" s="15" t="s">
        <v>561</v>
      </c>
      <c r="AK220" s="15" t="s">
        <v>561</v>
      </c>
      <c r="AL220" s="15" t="s">
        <v>562</v>
      </c>
      <c r="AM220" s="14">
        <v>5</v>
      </c>
      <c r="AN220" s="14">
        <v>5</v>
      </c>
      <c r="AO220" s="15" t="s">
        <v>562</v>
      </c>
      <c r="AP220" s="14">
        <v>5</v>
      </c>
      <c r="AQ220" s="15" t="s">
        <v>561</v>
      </c>
      <c r="AR220" s="14">
        <v>5</v>
      </c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1">
        <v>0</v>
      </c>
      <c r="BS220" s="1">
        <v>0</v>
      </c>
      <c r="BT220" s="1">
        <v>0</v>
      </c>
      <c r="BU220" s="1">
        <v>0</v>
      </c>
      <c r="BV220" s="1">
        <v>0</v>
      </c>
      <c r="BW220" s="1">
        <v>0</v>
      </c>
      <c r="BX220" s="1">
        <v>0</v>
      </c>
      <c r="BY220" s="1">
        <v>0</v>
      </c>
      <c r="BZ220" s="1">
        <v>0</v>
      </c>
      <c r="CA220" s="1">
        <v>0</v>
      </c>
      <c r="CB220" s="1">
        <v>0</v>
      </c>
      <c r="CC220" s="1">
        <v>0</v>
      </c>
      <c r="CD220" s="1">
        <v>1</v>
      </c>
      <c r="CE220" s="1">
        <v>10000</v>
      </c>
      <c r="CF220" s="1">
        <v>1</v>
      </c>
      <c r="CG220" s="1">
        <v>1000</v>
      </c>
      <c r="CH220" s="1">
        <v>10</v>
      </c>
      <c r="CI220" s="1">
        <v>1000</v>
      </c>
      <c r="CJ220" s="1">
        <v>1</v>
      </c>
      <c r="CK220" s="1">
        <v>500</v>
      </c>
      <c r="CL220" s="1">
        <v>1</v>
      </c>
      <c r="CM220" s="3">
        <v>1000000</v>
      </c>
    </row>
    <row r="221" spans="1:91" ht="16.95" customHeight="1" x14ac:dyDescent="0.45">
      <c r="A221" s="12">
        <v>215</v>
      </c>
      <c r="B221" s="30">
        <v>2711501649</v>
      </c>
      <c r="C221" s="14" t="s">
        <v>486</v>
      </c>
      <c r="D221" s="14" t="s">
        <v>486</v>
      </c>
      <c r="E221" s="14" t="s">
        <v>151</v>
      </c>
      <c r="F221" s="15"/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f t="shared" si="6"/>
        <v>0</v>
      </c>
      <c r="T221" s="14">
        <v>0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0</v>
      </c>
      <c r="AE221" s="14">
        <v>0</v>
      </c>
      <c r="AF221" s="14">
        <f t="shared" si="7"/>
        <v>0</v>
      </c>
      <c r="AG221" s="15" t="s">
        <v>561</v>
      </c>
      <c r="AH221" s="15" t="s">
        <v>561</v>
      </c>
      <c r="AI221" s="15" t="s">
        <v>561</v>
      </c>
      <c r="AJ221" s="15" t="s">
        <v>561</v>
      </c>
      <c r="AK221" s="15" t="s">
        <v>561</v>
      </c>
      <c r="AL221" s="15" t="s">
        <v>562</v>
      </c>
      <c r="AM221" s="14">
        <v>20</v>
      </c>
      <c r="AN221" s="14">
        <v>20</v>
      </c>
      <c r="AO221" s="15" t="s">
        <v>562</v>
      </c>
      <c r="AP221" s="14">
        <v>10</v>
      </c>
      <c r="AQ221" s="15"/>
      <c r="AR221" s="14">
        <v>10</v>
      </c>
      <c r="AS221" s="29" t="s">
        <v>567</v>
      </c>
      <c r="AT221" s="29"/>
      <c r="AU221" s="29" t="s">
        <v>564</v>
      </c>
      <c r="AV221" s="29" t="s">
        <v>567</v>
      </c>
      <c r="AW221" s="29"/>
      <c r="AX221" s="29" t="s">
        <v>564</v>
      </c>
      <c r="AY221" s="29"/>
      <c r="AZ221" s="29"/>
      <c r="BA221" s="29"/>
      <c r="BB221" s="29"/>
      <c r="BC221" s="29"/>
      <c r="BD221" s="29"/>
      <c r="BE221" s="29" t="s">
        <v>567</v>
      </c>
      <c r="BF221" s="29"/>
      <c r="BG221" s="29" t="s">
        <v>530</v>
      </c>
      <c r="BH221" s="29" t="s">
        <v>567</v>
      </c>
      <c r="BI221" s="29"/>
      <c r="BJ221" s="29" t="s">
        <v>530</v>
      </c>
      <c r="BK221" s="29" t="s">
        <v>567</v>
      </c>
      <c r="BL221" s="29"/>
      <c r="BM221" s="29" t="s">
        <v>530</v>
      </c>
      <c r="BN221" s="29" t="s">
        <v>567</v>
      </c>
      <c r="BO221" s="29"/>
      <c r="BP221" s="29" t="s">
        <v>530</v>
      </c>
      <c r="BQ221" s="29"/>
      <c r="BR221" s="1">
        <v>0</v>
      </c>
      <c r="BS221" s="1">
        <v>0</v>
      </c>
      <c r="BT221" s="1">
        <v>0</v>
      </c>
      <c r="BU221" s="1">
        <v>0</v>
      </c>
      <c r="BV221" s="1">
        <v>0</v>
      </c>
      <c r="BW221" s="1">
        <v>0</v>
      </c>
      <c r="BX221" s="1">
        <v>0</v>
      </c>
      <c r="BY221" s="1">
        <v>0</v>
      </c>
      <c r="BZ221" s="1">
        <v>0</v>
      </c>
      <c r="CA221" s="1">
        <v>0</v>
      </c>
      <c r="CB221" s="1">
        <v>0</v>
      </c>
      <c r="CC221" s="1">
        <v>0</v>
      </c>
      <c r="CD221" s="1">
        <v>2</v>
      </c>
      <c r="CE221" s="1">
        <v>4000</v>
      </c>
      <c r="CF221" s="1">
        <v>2</v>
      </c>
      <c r="CG221" s="1">
        <v>240</v>
      </c>
      <c r="CH221" s="1">
        <v>2</v>
      </c>
      <c r="CI221" s="1">
        <v>400</v>
      </c>
      <c r="CJ221" s="1">
        <v>2</v>
      </c>
      <c r="CK221" s="1">
        <v>240</v>
      </c>
      <c r="CL221" s="1">
        <v>2</v>
      </c>
      <c r="CM221" s="3">
        <v>8000</v>
      </c>
    </row>
    <row r="222" spans="1:91" ht="16.95" customHeight="1" x14ac:dyDescent="0.45">
      <c r="A222" s="12">
        <v>216</v>
      </c>
      <c r="B222" s="30">
        <v>2715905051</v>
      </c>
      <c r="C222" s="14" t="s">
        <v>486</v>
      </c>
      <c r="D222" s="14" t="s">
        <v>486</v>
      </c>
      <c r="E222" s="14" t="s">
        <v>302</v>
      </c>
      <c r="F222" s="15" t="s">
        <v>561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17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f t="shared" si="6"/>
        <v>17</v>
      </c>
      <c r="T222" s="14">
        <v>0</v>
      </c>
      <c r="U222" s="14">
        <v>0</v>
      </c>
      <c r="V222" s="14">
        <v>0</v>
      </c>
      <c r="W222" s="14">
        <v>0</v>
      </c>
      <c r="X222" s="14">
        <v>0</v>
      </c>
      <c r="Y222" s="14">
        <v>0</v>
      </c>
      <c r="Z222" s="14">
        <v>17</v>
      </c>
      <c r="AA222" s="14">
        <v>0</v>
      </c>
      <c r="AB222" s="14">
        <v>0</v>
      </c>
      <c r="AC222" s="14">
        <v>0</v>
      </c>
      <c r="AD222" s="14">
        <v>0</v>
      </c>
      <c r="AE222" s="14">
        <v>0</v>
      </c>
      <c r="AF222" s="14">
        <f t="shared" si="7"/>
        <v>17</v>
      </c>
      <c r="AG222" s="15" t="s">
        <v>561</v>
      </c>
      <c r="AH222" s="15" t="s">
        <v>561</v>
      </c>
      <c r="AI222" s="15" t="s">
        <v>561</v>
      </c>
      <c r="AJ222" s="15" t="s">
        <v>561</v>
      </c>
      <c r="AK222" s="15" t="s">
        <v>561</v>
      </c>
      <c r="AL222" s="15" t="s">
        <v>562</v>
      </c>
      <c r="AM222" s="14">
        <v>35</v>
      </c>
      <c r="AN222" s="14">
        <v>35</v>
      </c>
      <c r="AO222" s="15" t="s">
        <v>562</v>
      </c>
      <c r="AP222" s="14">
        <v>50</v>
      </c>
      <c r="AQ222" s="15" t="s">
        <v>561</v>
      </c>
      <c r="AR222" s="14">
        <v>50</v>
      </c>
      <c r="AS222" s="29" t="s">
        <v>565</v>
      </c>
      <c r="AT222" s="29" t="s">
        <v>565</v>
      </c>
      <c r="AU222" s="29" t="s">
        <v>566</v>
      </c>
      <c r="AV222" s="29" t="s">
        <v>565</v>
      </c>
      <c r="AW222" s="29" t="s">
        <v>565</v>
      </c>
      <c r="AX222" s="29" t="s">
        <v>566</v>
      </c>
      <c r="AY222" s="29" t="s">
        <v>563</v>
      </c>
      <c r="AZ222" s="29" t="s">
        <v>564</v>
      </c>
      <c r="BA222" s="29" t="s">
        <v>563</v>
      </c>
      <c r="BB222" s="29" t="s">
        <v>564</v>
      </c>
      <c r="BC222" s="29"/>
      <c r="BD222" s="29"/>
      <c r="BE222" s="29" t="s">
        <v>565</v>
      </c>
      <c r="BF222" s="29"/>
      <c r="BG222" s="29" t="s">
        <v>566</v>
      </c>
      <c r="BH222" s="29" t="s">
        <v>565</v>
      </c>
      <c r="BI222" s="29"/>
      <c r="BJ222" s="29" t="s">
        <v>566</v>
      </c>
      <c r="BK222" s="29" t="s">
        <v>565</v>
      </c>
      <c r="BL222" s="29"/>
      <c r="BM222" s="29" t="s">
        <v>566</v>
      </c>
      <c r="BN222" s="29" t="s">
        <v>565</v>
      </c>
      <c r="BO222" s="29"/>
      <c r="BP222" s="29" t="s">
        <v>566</v>
      </c>
      <c r="BQ222" s="29"/>
      <c r="BR222" s="1">
        <v>0</v>
      </c>
      <c r="BS222" s="1">
        <v>0</v>
      </c>
      <c r="BT222" s="1">
        <v>0</v>
      </c>
      <c r="BU222" s="1">
        <v>0</v>
      </c>
      <c r="BV222" s="1">
        <v>0</v>
      </c>
      <c r="BW222" s="1">
        <v>0</v>
      </c>
      <c r="BX222" s="1">
        <v>0</v>
      </c>
      <c r="BY222" s="1">
        <v>0</v>
      </c>
      <c r="BZ222" s="1">
        <v>0</v>
      </c>
      <c r="CA222" s="1">
        <v>0</v>
      </c>
      <c r="CB222" s="1">
        <v>0</v>
      </c>
      <c r="CC222" s="1">
        <v>0</v>
      </c>
      <c r="CD222" s="1">
        <v>3</v>
      </c>
      <c r="CE222" s="1">
        <v>15750</v>
      </c>
      <c r="CF222" s="1">
        <v>3</v>
      </c>
      <c r="CG222" s="1">
        <v>6600</v>
      </c>
      <c r="CH222" s="1">
        <v>3</v>
      </c>
      <c r="CI222" s="1">
        <v>7400</v>
      </c>
      <c r="CJ222" s="1">
        <v>3</v>
      </c>
      <c r="CK222" s="1">
        <v>1000</v>
      </c>
      <c r="CL222" s="1">
        <v>3</v>
      </c>
      <c r="CM222" s="3">
        <v>54500</v>
      </c>
    </row>
    <row r="223" spans="1:91" ht="16.95" customHeight="1" x14ac:dyDescent="0.45">
      <c r="A223" s="12">
        <v>217</v>
      </c>
      <c r="B223" s="30">
        <v>2713102776</v>
      </c>
      <c r="C223" s="14" t="s">
        <v>486</v>
      </c>
      <c r="D223" s="14" t="s">
        <v>486</v>
      </c>
      <c r="E223" s="14" t="s">
        <v>161</v>
      </c>
      <c r="F223" s="15" t="s">
        <v>561</v>
      </c>
      <c r="G223" s="14">
        <v>0</v>
      </c>
      <c r="H223" s="14">
        <v>0</v>
      </c>
      <c r="I223" s="14">
        <v>0</v>
      </c>
      <c r="J223" s="14">
        <v>0</v>
      </c>
      <c r="K223" s="14">
        <v>0</v>
      </c>
      <c r="L223" s="14">
        <v>0</v>
      </c>
      <c r="M223" s="14">
        <v>0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f t="shared" si="6"/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10</v>
      </c>
      <c r="AA223" s="14">
        <v>0</v>
      </c>
      <c r="AB223" s="14">
        <v>0</v>
      </c>
      <c r="AC223" s="14">
        <v>0</v>
      </c>
      <c r="AD223" s="14">
        <v>0</v>
      </c>
      <c r="AE223" s="14">
        <v>0</v>
      </c>
      <c r="AF223" s="14">
        <f t="shared" si="7"/>
        <v>10</v>
      </c>
      <c r="AG223" s="15" t="s">
        <v>561</v>
      </c>
      <c r="AH223" s="15" t="s">
        <v>561</v>
      </c>
      <c r="AI223" s="15" t="s">
        <v>561</v>
      </c>
      <c r="AJ223" s="15" t="s">
        <v>561</v>
      </c>
      <c r="AK223" s="15" t="s">
        <v>561</v>
      </c>
      <c r="AL223" s="15"/>
      <c r="AM223" s="14">
        <v>0</v>
      </c>
      <c r="AN223" s="14">
        <v>0</v>
      </c>
      <c r="AO223" s="15" t="s">
        <v>562</v>
      </c>
      <c r="AP223" s="14">
        <v>5</v>
      </c>
      <c r="AQ223" s="15"/>
      <c r="AR223" s="14">
        <v>5</v>
      </c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1">
        <v>0</v>
      </c>
      <c r="BS223" s="1">
        <v>0</v>
      </c>
      <c r="BT223" s="1">
        <v>0</v>
      </c>
      <c r="BU223" s="1">
        <v>0</v>
      </c>
      <c r="BV223" s="1">
        <v>0</v>
      </c>
      <c r="BW223" s="1">
        <v>0</v>
      </c>
      <c r="BX223" s="1">
        <v>0</v>
      </c>
      <c r="BY223" s="1">
        <v>0</v>
      </c>
      <c r="BZ223" s="1">
        <v>0</v>
      </c>
      <c r="CA223" s="1">
        <v>0</v>
      </c>
      <c r="CB223" s="1">
        <v>0</v>
      </c>
      <c r="CC223" s="1">
        <v>0</v>
      </c>
      <c r="CD223" s="1">
        <v>3</v>
      </c>
      <c r="CE223" s="1">
        <v>6000</v>
      </c>
      <c r="CF223" s="1">
        <v>3</v>
      </c>
      <c r="CG223" s="1">
        <v>300</v>
      </c>
      <c r="CH223" s="1">
        <v>3</v>
      </c>
      <c r="CI223" s="1">
        <v>1200</v>
      </c>
      <c r="CJ223" s="1">
        <v>3</v>
      </c>
      <c r="CK223" s="1">
        <v>150</v>
      </c>
      <c r="CL223" s="1">
        <v>3</v>
      </c>
      <c r="CM223" s="3">
        <v>24000</v>
      </c>
    </row>
    <row r="224" spans="1:91" ht="16.95" customHeight="1" x14ac:dyDescent="0.45">
      <c r="A224" s="12">
        <v>218</v>
      </c>
      <c r="B224" s="30">
        <v>2712006267</v>
      </c>
      <c r="C224" s="14" t="s">
        <v>486</v>
      </c>
      <c r="D224" s="14" t="s">
        <v>486</v>
      </c>
      <c r="E224" s="14" t="s">
        <v>304</v>
      </c>
      <c r="F224" s="15" t="s">
        <v>561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f t="shared" si="6"/>
        <v>0</v>
      </c>
      <c r="T224" s="14">
        <v>0</v>
      </c>
      <c r="U224" s="14">
        <v>0</v>
      </c>
      <c r="V224" s="14">
        <v>0</v>
      </c>
      <c r="W224" s="14">
        <v>0</v>
      </c>
      <c r="X224" s="14">
        <v>0</v>
      </c>
      <c r="Y224" s="14">
        <v>0</v>
      </c>
      <c r="Z224" s="14">
        <v>2</v>
      </c>
      <c r="AA224" s="14">
        <v>0</v>
      </c>
      <c r="AB224" s="14">
        <v>0</v>
      </c>
      <c r="AC224" s="14">
        <v>0</v>
      </c>
      <c r="AD224" s="14">
        <v>0</v>
      </c>
      <c r="AE224" s="14">
        <v>0</v>
      </c>
      <c r="AF224" s="14">
        <f t="shared" si="7"/>
        <v>2</v>
      </c>
      <c r="AG224" s="15" t="s">
        <v>561</v>
      </c>
      <c r="AH224" s="15" t="s">
        <v>561</v>
      </c>
      <c r="AI224" s="15" t="s">
        <v>561</v>
      </c>
      <c r="AJ224" s="15" t="s">
        <v>561</v>
      </c>
      <c r="AK224" s="15"/>
      <c r="AL224" s="15"/>
      <c r="AM224" s="14">
        <v>0</v>
      </c>
      <c r="AN224" s="14">
        <v>0</v>
      </c>
      <c r="AO224" s="15"/>
      <c r="AP224" s="14">
        <v>0</v>
      </c>
      <c r="AQ224" s="15"/>
      <c r="AR224" s="14">
        <v>0</v>
      </c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1">
        <v>0</v>
      </c>
      <c r="BS224" s="1">
        <v>0</v>
      </c>
      <c r="BT224" s="1">
        <v>0</v>
      </c>
      <c r="BU224" s="1">
        <v>0</v>
      </c>
      <c r="BV224" s="1">
        <v>0</v>
      </c>
      <c r="BW224" s="1">
        <v>0</v>
      </c>
      <c r="BX224" s="1">
        <v>0</v>
      </c>
      <c r="BY224" s="1">
        <v>0</v>
      </c>
      <c r="BZ224" s="1">
        <v>0</v>
      </c>
      <c r="CA224" s="1">
        <v>0</v>
      </c>
      <c r="CB224" s="1">
        <v>0</v>
      </c>
      <c r="CC224" s="1">
        <v>0</v>
      </c>
      <c r="CD224" s="1">
        <v>2</v>
      </c>
      <c r="CE224" s="1">
        <v>5000</v>
      </c>
      <c r="CF224" s="1">
        <v>2</v>
      </c>
      <c r="CG224" s="1">
        <v>3000</v>
      </c>
      <c r="CH224" s="1">
        <v>2</v>
      </c>
      <c r="CI224" s="1">
        <v>5000</v>
      </c>
      <c r="CJ224" s="1">
        <v>2</v>
      </c>
      <c r="CK224" s="1">
        <v>3000</v>
      </c>
      <c r="CL224" s="1">
        <v>2</v>
      </c>
      <c r="CM224" s="3">
        <v>5000</v>
      </c>
    </row>
    <row r="225" spans="1:91" ht="16.95" customHeight="1" x14ac:dyDescent="0.45">
      <c r="A225" s="12">
        <v>219</v>
      </c>
      <c r="B225" s="30">
        <v>2715804718</v>
      </c>
      <c r="C225" s="14" t="s">
        <v>486</v>
      </c>
      <c r="D225" s="14" t="s">
        <v>486</v>
      </c>
      <c r="E225" s="14" t="s">
        <v>163</v>
      </c>
      <c r="F225" s="15" t="s">
        <v>561</v>
      </c>
      <c r="G225" s="14">
        <v>3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17</v>
      </c>
      <c r="N225" s="14">
        <v>0</v>
      </c>
      <c r="O225" s="14">
        <v>0</v>
      </c>
      <c r="P225" s="14">
        <v>0</v>
      </c>
      <c r="Q225" s="14">
        <v>0</v>
      </c>
      <c r="R225" s="14">
        <v>1</v>
      </c>
      <c r="S225" s="14">
        <f t="shared" si="6"/>
        <v>20</v>
      </c>
      <c r="T225" s="14">
        <v>5</v>
      </c>
      <c r="U225" s="14">
        <v>0</v>
      </c>
      <c r="V225" s="14">
        <v>0</v>
      </c>
      <c r="W225" s="14">
        <v>0</v>
      </c>
      <c r="X225" s="14">
        <v>0</v>
      </c>
      <c r="Y225" s="14">
        <v>0</v>
      </c>
      <c r="Z225" s="14">
        <v>37</v>
      </c>
      <c r="AA225" s="14">
        <v>0</v>
      </c>
      <c r="AB225" s="14">
        <v>0</v>
      </c>
      <c r="AC225" s="14">
        <v>0</v>
      </c>
      <c r="AD225" s="14">
        <v>0</v>
      </c>
      <c r="AE225" s="14">
        <v>1</v>
      </c>
      <c r="AF225" s="14">
        <f t="shared" si="7"/>
        <v>42</v>
      </c>
      <c r="AG225" s="15" t="s">
        <v>561</v>
      </c>
      <c r="AH225" s="15" t="s">
        <v>561</v>
      </c>
      <c r="AI225" s="15" t="s">
        <v>561</v>
      </c>
      <c r="AJ225" s="15" t="s">
        <v>561</v>
      </c>
      <c r="AK225" s="15" t="s">
        <v>561</v>
      </c>
      <c r="AL225" s="15" t="s">
        <v>562</v>
      </c>
      <c r="AM225" s="14">
        <v>32</v>
      </c>
      <c r="AN225" s="14">
        <v>32</v>
      </c>
      <c r="AO225" s="15" t="s">
        <v>562</v>
      </c>
      <c r="AP225" s="14">
        <v>32</v>
      </c>
      <c r="AQ225" s="15" t="s">
        <v>561</v>
      </c>
      <c r="AR225" s="14">
        <v>32</v>
      </c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1">
        <v>0</v>
      </c>
      <c r="BS225" s="1">
        <v>0</v>
      </c>
      <c r="BT225" s="1">
        <v>0</v>
      </c>
      <c r="BU225" s="1">
        <v>0</v>
      </c>
      <c r="BV225" s="1">
        <v>0</v>
      </c>
      <c r="BW225" s="1">
        <v>0</v>
      </c>
      <c r="BX225" s="1">
        <v>0</v>
      </c>
      <c r="BY225" s="1">
        <v>0</v>
      </c>
      <c r="BZ225" s="1">
        <v>0</v>
      </c>
      <c r="CA225" s="1">
        <v>0</v>
      </c>
      <c r="CB225" s="1">
        <v>0</v>
      </c>
      <c r="CC225" s="1">
        <v>0</v>
      </c>
      <c r="CD225" s="1">
        <v>3</v>
      </c>
      <c r="CE225" s="1">
        <v>15750</v>
      </c>
      <c r="CF225" s="1">
        <v>3</v>
      </c>
      <c r="CG225" s="1">
        <v>31500</v>
      </c>
      <c r="CH225" s="1">
        <v>3</v>
      </c>
      <c r="CI225" s="1">
        <v>38700</v>
      </c>
      <c r="CJ225" s="1">
        <v>3</v>
      </c>
      <c r="CK225" s="1">
        <v>38700</v>
      </c>
      <c r="CL225" s="1">
        <v>3</v>
      </c>
      <c r="CM225" s="3">
        <v>74700</v>
      </c>
    </row>
    <row r="226" spans="1:91" ht="16.95" customHeight="1" x14ac:dyDescent="0.45">
      <c r="A226" s="12">
        <v>220</v>
      </c>
      <c r="B226" s="30">
        <v>2715905598</v>
      </c>
      <c r="C226" s="14" t="s">
        <v>486</v>
      </c>
      <c r="D226" s="14" t="s">
        <v>486</v>
      </c>
      <c r="E226" s="14" t="s">
        <v>308</v>
      </c>
      <c r="F226" s="15" t="s">
        <v>561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10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4">
        <f t="shared" si="6"/>
        <v>10</v>
      </c>
      <c r="T226" s="14">
        <v>0</v>
      </c>
      <c r="U226" s="14">
        <v>0</v>
      </c>
      <c r="V226" s="14">
        <v>0</v>
      </c>
      <c r="W226" s="14">
        <v>0</v>
      </c>
      <c r="X226" s="14">
        <v>0</v>
      </c>
      <c r="Y226" s="14">
        <v>0</v>
      </c>
      <c r="Z226" s="14">
        <v>14</v>
      </c>
      <c r="AA226" s="14">
        <v>0</v>
      </c>
      <c r="AB226" s="14">
        <v>0</v>
      </c>
      <c r="AC226" s="14">
        <v>0</v>
      </c>
      <c r="AD226" s="14">
        <v>0</v>
      </c>
      <c r="AE226" s="14">
        <v>0</v>
      </c>
      <c r="AF226" s="14">
        <f t="shared" si="7"/>
        <v>14</v>
      </c>
      <c r="AG226" s="15" t="s">
        <v>561</v>
      </c>
      <c r="AH226" s="15" t="s">
        <v>561</v>
      </c>
      <c r="AI226" s="15" t="s">
        <v>561</v>
      </c>
      <c r="AJ226" s="15" t="s">
        <v>561</v>
      </c>
      <c r="AK226" s="15" t="s">
        <v>561</v>
      </c>
      <c r="AL226" s="15" t="s">
        <v>562</v>
      </c>
      <c r="AM226" s="14">
        <v>5</v>
      </c>
      <c r="AN226" s="14">
        <v>5</v>
      </c>
      <c r="AO226" s="15" t="s">
        <v>562</v>
      </c>
      <c r="AP226" s="14">
        <v>10</v>
      </c>
      <c r="AQ226" s="15" t="s">
        <v>561</v>
      </c>
      <c r="AR226" s="14">
        <v>10</v>
      </c>
      <c r="AS226" s="29" t="s">
        <v>563</v>
      </c>
      <c r="AT226" s="29"/>
      <c r="AU226" s="29" t="s">
        <v>564</v>
      </c>
      <c r="AV226" s="29" t="s">
        <v>563</v>
      </c>
      <c r="AW226" s="29"/>
      <c r="AX226" s="29" t="s">
        <v>564</v>
      </c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 t="s">
        <v>561</v>
      </c>
      <c r="BR226" s="1">
        <v>0</v>
      </c>
      <c r="BS226" s="1">
        <v>0</v>
      </c>
      <c r="BT226" s="1">
        <v>1</v>
      </c>
      <c r="BU226" s="1">
        <v>0</v>
      </c>
      <c r="BV226" s="1">
        <v>0</v>
      </c>
      <c r="BW226" s="1">
        <v>0</v>
      </c>
      <c r="BX226" s="1">
        <v>0</v>
      </c>
      <c r="BY226" s="1">
        <v>0</v>
      </c>
      <c r="BZ226" s="1">
        <v>1</v>
      </c>
      <c r="CA226" s="1">
        <v>0</v>
      </c>
      <c r="CB226" s="1">
        <v>0</v>
      </c>
      <c r="CC226" s="1">
        <v>0</v>
      </c>
      <c r="CD226" s="1">
        <v>0</v>
      </c>
      <c r="CE226" s="1">
        <v>0</v>
      </c>
      <c r="CF226" s="1">
        <v>0</v>
      </c>
      <c r="CG226" s="1">
        <v>0</v>
      </c>
      <c r="CH226" s="1">
        <v>0</v>
      </c>
      <c r="CI226" s="1">
        <v>0</v>
      </c>
      <c r="CJ226" s="1">
        <v>0</v>
      </c>
      <c r="CK226" s="1">
        <v>0</v>
      </c>
      <c r="CL226" s="1">
        <v>0</v>
      </c>
      <c r="CM226" s="3">
        <v>0</v>
      </c>
    </row>
    <row r="227" spans="1:91" ht="16.95" customHeight="1" x14ac:dyDescent="0.45">
      <c r="A227" s="12">
        <v>221</v>
      </c>
      <c r="B227" s="30">
        <v>2711704342</v>
      </c>
      <c r="C227" s="14" t="s">
        <v>486</v>
      </c>
      <c r="D227" s="14" t="s">
        <v>486</v>
      </c>
      <c r="E227" s="14" t="s">
        <v>311</v>
      </c>
      <c r="F227" s="15"/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14">
        <v>0</v>
      </c>
      <c r="Q227" s="14">
        <v>0</v>
      </c>
      <c r="R227" s="14">
        <v>0</v>
      </c>
      <c r="S227" s="14">
        <f t="shared" si="6"/>
        <v>0</v>
      </c>
      <c r="T227" s="14">
        <v>0</v>
      </c>
      <c r="U227" s="14">
        <v>0</v>
      </c>
      <c r="V227" s="14">
        <v>0</v>
      </c>
      <c r="W227" s="14">
        <v>0</v>
      </c>
      <c r="X227" s="14">
        <v>0</v>
      </c>
      <c r="Y227" s="14">
        <v>0</v>
      </c>
      <c r="Z227" s="14">
        <v>0</v>
      </c>
      <c r="AA227" s="14">
        <v>0</v>
      </c>
      <c r="AB227" s="14">
        <v>0</v>
      </c>
      <c r="AC227" s="14">
        <v>0</v>
      </c>
      <c r="AD227" s="14">
        <v>0</v>
      </c>
      <c r="AE227" s="14">
        <v>0</v>
      </c>
      <c r="AF227" s="14">
        <f t="shared" si="7"/>
        <v>0</v>
      </c>
      <c r="AG227" s="15" t="s">
        <v>561</v>
      </c>
      <c r="AH227" s="15" t="s">
        <v>561</v>
      </c>
      <c r="AI227" s="15" t="s">
        <v>561</v>
      </c>
      <c r="AJ227" s="15" t="s">
        <v>561</v>
      </c>
      <c r="AK227" s="15" t="s">
        <v>561</v>
      </c>
      <c r="AL227" s="15" t="s">
        <v>562</v>
      </c>
      <c r="AM227" s="14">
        <v>3</v>
      </c>
      <c r="AN227" s="14">
        <v>3</v>
      </c>
      <c r="AO227" s="15" t="s">
        <v>562</v>
      </c>
      <c r="AP227" s="14">
        <v>5</v>
      </c>
      <c r="AQ227" s="15"/>
      <c r="AR227" s="14">
        <v>5</v>
      </c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1">
        <v>0</v>
      </c>
      <c r="BS227" s="1">
        <v>0</v>
      </c>
      <c r="BT227" s="1">
        <v>0</v>
      </c>
      <c r="BU227" s="1">
        <v>0</v>
      </c>
      <c r="BV227" s="1">
        <v>0</v>
      </c>
      <c r="BW227" s="1">
        <v>0</v>
      </c>
      <c r="BX227" s="1">
        <v>0</v>
      </c>
      <c r="BY227" s="1">
        <v>0</v>
      </c>
      <c r="BZ227" s="1">
        <v>0</v>
      </c>
      <c r="CA227" s="1">
        <v>0</v>
      </c>
      <c r="CB227" s="1">
        <v>0</v>
      </c>
      <c r="CC227" s="1">
        <v>0</v>
      </c>
      <c r="CD227" s="1">
        <v>0.5</v>
      </c>
      <c r="CE227" s="1">
        <v>3000</v>
      </c>
      <c r="CF227" s="1">
        <v>0.5</v>
      </c>
      <c r="CG227" s="1">
        <v>200</v>
      </c>
      <c r="CH227" s="1">
        <v>1</v>
      </c>
      <c r="CI227" s="1">
        <v>1500</v>
      </c>
      <c r="CJ227" s="1">
        <v>1</v>
      </c>
      <c r="CK227" s="1">
        <v>300</v>
      </c>
      <c r="CL227" s="1">
        <v>0.5</v>
      </c>
      <c r="CM227" s="3">
        <v>3000</v>
      </c>
    </row>
    <row r="228" spans="1:91" ht="16.95" customHeight="1" x14ac:dyDescent="0.45">
      <c r="A228" s="12">
        <v>222</v>
      </c>
      <c r="B228" s="30">
        <v>2714405004</v>
      </c>
      <c r="C228" s="14" t="s">
        <v>486</v>
      </c>
      <c r="D228" s="14" t="s">
        <v>486</v>
      </c>
      <c r="E228" s="14" t="s">
        <v>312</v>
      </c>
      <c r="F228" s="15"/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14">
        <v>0</v>
      </c>
      <c r="Q228" s="14">
        <v>0</v>
      </c>
      <c r="R228" s="14">
        <v>0</v>
      </c>
      <c r="S228" s="14">
        <f t="shared" si="6"/>
        <v>0</v>
      </c>
      <c r="T228" s="14">
        <v>0</v>
      </c>
      <c r="U228" s="14">
        <v>0</v>
      </c>
      <c r="V228" s="14">
        <v>0</v>
      </c>
      <c r="W228" s="14">
        <v>0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0</v>
      </c>
      <c r="AE228" s="14">
        <v>0</v>
      </c>
      <c r="AF228" s="14">
        <f t="shared" si="7"/>
        <v>0</v>
      </c>
      <c r="AG228" s="15" t="s">
        <v>561</v>
      </c>
      <c r="AH228" s="15" t="s">
        <v>561</v>
      </c>
      <c r="AI228" s="15" t="s">
        <v>561</v>
      </c>
      <c r="AJ228" s="15" t="s">
        <v>561</v>
      </c>
      <c r="AK228" s="15"/>
      <c r="AL228" s="15"/>
      <c r="AM228" s="14">
        <v>0</v>
      </c>
      <c r="AN228" s="14">
        <v>0</v>
      </c>
      <c r="AO228" s="15"/>
      <c r="AP228" s="14">
        <v>0</v>
      </c>
      <c r="AQ228" s="15"/>
      <c r="AR228" s="14">
        <v>0</v>
      </c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1">
        <v>0</v>
      </c>
      <c r="BS228" s="1">
        <v>0</v>
      </c>
      <c r="BT228" s="1">
        <v>0</v>
      </c>
      <c r="BU228" s="1">
        <v>0</v>
      </c>
      <c r="BV228" s="1">
        <v>0</v>
      </c>
      <c r="BW228" s="1">
        <v>0</v>
      </c>
      <c r="BX228" s="1">
        <v>0</v>
      </c>
      <c r="BY228" s="1">
        <v>0</v>
      </c>
      <c r="BZ228" s="1">
        <v>0</v>
      </c>
      <c r="CA228" s="1">
        <v>0</v>
      </c>
      <c r="CB228" s="1">
        <v>0</v>
      </c>
      <c r="CC228" s="1">
        <v>0</v>
      </c>
      <c r="CD228" s="1">
        <v>1</v>
      </c>
      <c r="CE228" s="1">
        <v>2000</v>
      </c>
      <c r="CF228" s="1">
        <v>1</v>
      </c>
      <c r="CG228" s="1">
        <v>150</v>
      </c>
      <c r="CH228" s="1">
        <v>1</v>
      </c>
      <c r="CI228" s="1">
        <v>150</v>
      </c>
      <c r="CJ228" s="1">
        <v>0</v>
      </c>
      <c r="CK228" s="1">
        <v>0</v>
      </c>
      <c r="CL228" s="1">
        <v>1</v>
      </c>
      <c r="CM228" s="3">
        <v>10000</v>
      </c>
    </row>
    <row r="229" spans="1:91" ht="16.95" customHeight="1" x14ac:dyDescent="0.45">
      <c r="A229" s="12">
        <v>223</v>
      </c>
      <c r="B229" s="30">
        <v>2711801809</v>
      </c>
      <c r="C229" s="14" t="s">
        <v>486</v>
      </c>
      <c r="D229" s="14" t="s">
        <v>486</v>
      </c>
      <c r="E229" s="14" t="s">
        <v>314</v>
      </c>
      <c r="F229" s="15"/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f t="shared" si="6"/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0</v>
      </c>
      <c r="AE229" s="14">
        <v>0</v>
      </c>
      <c r="AF229" s="14">
        <f t="shared" si="7"/>
        <v>0</v>
      </c>
      <c r="AG229" s="15" t="s">
        <v>561</v>
      </c>
      <c r="AH229" s="15" t="s">
        <v>561</v>
      </c>
      <c r="AI229" s="15" t="s">
        <v>561</v>
      </c>
      <c r="AJ229" s="15" t="s">
        <v>561</v>
      </c>
      <c r="AK229" s="15" t="s">
        <v>561</v>
      </c>
      <c r="AL229" s="15" t="s">
        <v>562</v>
      </c>
      <c r="AM229" s="14">
        <v>8</v>
      </c>
      <c r="AN229" s="14">
        <v>8</v>
      </c>
      <c r="AO229" s="15" t="s">
        <v>562</v>
      </c>
      <c r="AP229" s="14">
        <v>8</v>
      </c>
      <c r="AQ229" s="15" t="s">
        <v>561</v>
      </c>
      <c r="AR229" s="14">
        <v>8</v>
      </c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 t="s">
        <v>567</v>
      </c>
      <c r="BF229" s="29"/>
      <c r="BG229" s="29"/>
      <c r="BH229" s="29" t="s">
        <v>567</v>
      </c>
      <c r="BI229" s="29"/>
      <c r="BJ229" s="29"/>
      <c r="BK229" s="29" t="s">
        <v>567</v>
      </c>
      <c r="BL229" s="29"/>
      <c r="BM229" s="29"/>
      <c r="BN229" s="29" t="s">
        <v>567</v>
      </c>
      <c r="BO229" s="29"/>
      <c r="BP229" s="29"/>
      <c r="BQ229" s="29"/>
      <c r="BR229" s="1">
        <v>0</v>
      </c>
      <c r="BS229" s="1">
        <v>0</v>
      </c>
      <c r="BT229" s="1">
        <v>0</v>
      </c>
      <c r="BU229" s="1">
        <v>0</v>
      </c>
      <c r="BV229" s="1">
        <v>0</v>
      </c>
      <c r="BW229" s="1">
        <v>0</v>
      </c>
      <c r="BX229" s="1">
        <v>0</v>
      </c>
      <c r="BY229" s="1">
        <v>0</v>
      </c>
      <c r="BZ229" s="1">
        <v>0</v>
      </c>
      <c r="CA229" s="1">
        <v>0</v>
      </c>
      <c r="CB229" s="1">
        <v>0</v>
      </c>
      <c r="CC229" s="1">
        <v>0</v>
      </c>
      <c r="CD229" s="1">
        <v>1</v>
      </c>
      <c r="CE229" s="1">
        <v>8000</v>
      </c>
      <c r="CF229" s="1">
        <v>0.5</v>
      </c>
      <c r="CG229" s="1">
        <v>50</v>
      </c>
      <c r="CH229" s="1">
        <v>1</v>
      </c>
      <c r="CI229" s="1">
        <v>1400</v>
      </c>
      <c r="CJ229" s="1">
        <v>1</v>
      </c>
      <c r="CK229" s="1">
        <v>200</v>
      </c>
      <c r="CL229" s="1">
        <v>3</v>
      </c>
      <c r="CM229" s="3">
        <v>20550</v>
      </c>
    </row>
    <row r="230" spans="1:91" ht="16.95" customHeight="1" x14ac:dyDescent="0.45">
      <c r="A230" s="12">
        <v>224</v>
      </c>
      <c r="B230" s="30">
        <v>2719600070</v>
      </c>
      <c r="C230" s="14" t="s">
        <v>486</v>
      </c>
      <c r="D230" s="14" t="s">
        <v>486</v>
      </c>
      <c r="E230" s="14" t="s">
        <v>315</v>
      </c>
      <c r="F230" s="15" t="s">
        <v>561</v>
      </c>
      <c r="G230" s="14">
        <v>2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18</v>
      </c>
      <c r="N230" s="14">
        <v>0</v>
      </c>
      <c r="O230" s="14">
        <v>0</v>
      </c>
      <c r="P230" s="14">
        <v>0</v>
      </c>
      <c r="Q230" s="14">
        <v>0</v>
      </c>
      <c r="R230" s="14">
        <v>1</v>
      </c>
      <c r="S230" s="14">
        <f t="shared" si="6"/>
        <v>20</v>
      </c>
      <c r="T230" s="14">
        <v>3</v>
      </c>
      <c r="U230" s="14">
        <v>0</v>
      </c>
      <c r="V230" s="14">
        <v>0</v>
      </c>
      <c r="W230" s="14">
        <v>0</v>
      </c>
      <c r="X230" s="14">
        <v>0</v>
      </c>
      <c r="Y230" s="14">
        <v>0</v>
      </c>
      <c r="Z230" s="14">
        <v>33</v>
      </c>
      <c r="AA230" s="14">
        <v>0</v>
      </c>
      <c r="AB230" s="14">
        <v>0</v>
      </c>
      <c r="AC230" s="14">
        <v>0</v>
      </c>
      <c r="AD230" s="14">
        <v>0</v>
      </c>
      <c r="AE230" s="14">
        <v>1</v>
      </c>
      <c r="AF230" s="14">
        <f t="shared" si="7"/>
        <v>36</v>
      </c>
      <c r="AG230" s="15"/>
      <c r="AH230" s="15"/>
      <c r="AI230" s="15"/>
      <c r="AJ230" s="15"/>
      <c r="AK230" s="15" t="s">
        <v>561</v>
      </c>
      <c r="AL230" s="15" t="s">
        <v>562</v>
      </c>
      <c r="AM230" s="14">
        <v>20</v>
      </c>
      <c r="AN230" s="14">
        <v>20</v>
      </c>
      <c r="AO230" s="15" t="s">
        <v>562</v>
      </c>
      <c r="AP230" s="14">
        <v>20</v>
      </c>
      <c r="AQ230" s="15"/>
      <c r="AR230" s="14">
        <v>20</v>
      </c>
      <c r="AS230" s="29"/>
      <c r="AT230" s="29"/>
      <c r="AU230" s="29"/>
      <c r="AV230" s="29"/>
      <c r="AW230" s="29"/>
      <c r="AX230" s="29"/>
      <c r="AY230" s="29" t="s">
        <v>567</v>
      </c>
      <c r="AZ230" s="29"/>
      <c r="BA230" s="29" t="s">
        <v>567</v>
      </c>
      <c r="BB230" s="29"/>
      <c r="BC230" s="29"/>
      <c r="BD230" s="29"/>
      <c r="BE230" s="29" t="s">
        <v>567</v>
      </c>
      <c r="BF230" s="29"/>
      <c r="BG230" s="29" t="s">
        <v>530</v>
      </c>
      <c r="BH230" s="29" t="s">
        <v>567</v>
      </c>
      <c r="BI230" s="29"/>
      <c r="BJ230" s="29" t="s">
        <v>530</v>
      </c>
      <c r="BK230" s="29" t="s">
        <v>567</v>
      </c>
      <c r="BL230" s="29"/>
      <c r="BM230" s="29" t="s">
        <v>530</v>
      </c>
      <c r="BN230" s="29" t="s">
        <v>567</v>
      </c>
      <c r="BO230" s="29"/>
      <c r="BP230" s="29" t="s">
        <v>530</v>
      </c>
      <c r="BQ230" s="29" t="s">
        <v>561</v>
      </c>
      <c r="BR230" s="1">
        <v>1</v>
      </c>
      <c r="BS230" s="1">
        <v>1</v>
      </c>
      <c r="BT230" s="1">
        <v>1</v>
      </c>
      <c r="BU230" s="1">
        <v>1</v>
      </c>
      <c r="BV230" s="1">
        <v>0</v>
      </c>
      <c r="BW230" s="1">
        <v>0</v>
      </c>
      <c r="BX230" s="1">
        <v>1</v>
      </c>
      <c r="BY230" s="1">
        <v>1</v>
      </c>
      <c r="BZ230" s="1">
        <v>1</v>
      </c>
      <c r="CA230" s="1">
        <v>1</v>
      </c>
      <c r="CB230" s="1">
        <v>0</v>
      </c>
      <c r="CC230" s="1">
        <v>0</v>
      </c>
      <c r="CD230" s="1">
        <v>2</v>
      </c>
      <c r="CE230" s="1">
        <v>56000</v>
      </c>
      <c r="CF230" s="1">
        <v>2</v>
      </c>
      <c r="CG230" s="1">
        <v>8000</v>
      </c>
      <c r="CH230" s="1">
        <v>2</v>
      </c>
      <c r="CI230" s="1">
        <v>16000</v>
      </c>
      <c r="CJ230" s="1">
        <v>2</v>
      </c>
      <c r="CK230" s="1">
        <v>2400</v>
      </c>
      <c r="CL230" s="1">
        <v>2</v>
      </c>
      <c r="CM230" s="3">
        <v>240000</v>
      </c>
    </row>
    <row r="231" spans="1:91" ht="16.95" customHeight="1" x14ac:dyDescent="0.45">
      <c r="A231" s="12">
        <v>225</v>
      </c>
      <c r="B231" s="30">
        <v>2713305676</v>
      </c>
      <c r="C231" s="14" t="s">
        <v>486</v>
      </c>
      <c r="D231" s="14" t="s">
        <v>486</v>
      </c>
      <c r="E231" s="14" t="s">
        <v>317</v>
      </c>
      <c r="F231" s="15" t="s">
        <v>561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13</v>
      </c>
      <c r="N231" s="14">
        <v>0</v>
      </c>
      <c r="O231" s="14">
        <v>0</v>
      </c>
      <c r="P231" s="14">
        <v>0</v>
      </c>
      <c r="Q231" s="14">
        <v>0</v>
      </c>
      <c r="R231" s="14">
        <v>0</v>
      </c>
      <c r="S231" s="14">
        <f t="shared" si="6"/>
        <v>13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4">
        <v>0</v>
      </c>
      <c r="Z231" s="14">
        <v>15</v>
      </c>
      <c r="AA231" s="14">
        <v>0</v>
      </c>
      <c r="AB231" s="14">
        <v>0</v>
      </c>
      <c r="AC231" s="14">
        <v>0</v>
      </c>
      <c r="AD231" s="14">
        <v>0</v>
      </c>
      <c r="AE231" s="14">
        <v>0</v>
      </c>
      <c r="AF231" s="14">
        <f t="shared" si="7"/>
        <v>15</v>
      </c>
      <c r="AG231" s="15"/>
      <c r="AH231" s="15"/>
      <c r="AI231" s="15" t="s">
        <v>561</v>
      </c>
      <c r="AJ231" s="15" t="s">
        <v>561</v>
      </c>
      <c r="AK231" s="15" t="s">
        <v>561</v>
      </c>
      <c r="AL231" s="15" t="s">
        <v>562</v>
      </c>
      <c r="AM231" s="14">
        <v>40</v>
      </c>
      <c r="AN231" s="14">
        <v>40</v>
      </c>
      <c r="AO231" s="15" t="s">
        <v>562</v>
      </c>
      <c r="AP231" s="14">
        <v>40</v>
      </c>
      <c r="AQ231" s="15" t="s">
        <v>561</v>
      </c>
      <c r="AR231" s="14">
        <v>40</v>
      </c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1">
        <v>0</v>
      </c>
      <c r="BS231" s="1">
        <v>0</v>
      </c>
      <c r="BT231" s="1">
        <v>0</v>
      </c>
      <c r="BU231" s="1">
        <v>0</v>
      </c>
      <c r="BV231" s="1">
        <v>0</v>
      </c>
      <c r="BW231" s="1">
        <v>0</v>
      </c>
      <c r="BX231" s="1">
        <v>0</v>
      </c>
      <c r="BY231" s="1">
        <v>0</v>
      </c>
      <c r="BZ231" s="1">
        <v>0</v>
      </c>
      <c r="CA231" s="1">
        <v>0</v>
      </c>
      <c r="CB231" s="1">
        <v>0</v>
      </c>
      <c r="CC231" s="1">
        <v>0</v>
      </c>
      <c r="CD231" s="1">
        <v>1</v>
      </c>
      <c r="CE231" s="1">
        <v>2000</v>
      </c>
      <c r="CF231" s="1">
        <v>2</v>
      </c>
      <c r="CG231" s="1">
        <v>200</v>
      </c>
      <c r="CH231" s="1">
        <v>2</v>
      </c>
      <c r="CI231" s="1">
        <v>2000</v>
      </c>
      <c r="CJ231" s="1">
        <v>2</v>
      </c>
      <c r="CK231" s="1">
        <v>50</v>
      </c>
      <c r="CL231" s="1">
        <v>2</v>
      </c>
      <c r="CM231" s="3">
        <v>400</v>
      </c>
    </row>
    <row r="232" spans="1:91" ht="16.95" customHeight="1" x14ac:dyDescent="0.45">
      <c r="A232" s="12">
        <v>226</v>
      </c>
      <c r="B232" s="30">
        <v>2715808131</v>
      </c>
      <c r="C232" s="14" t="s">
        <v>486</v>
      </c>
      <c r="D232" s="14" t="s">
        <v>486</v>
      </c>
      <c r="E232" s="14" t="s">
        <v>321</v>
      </c>
      <c r="F232" s="15"/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14">
        <v>0</v>
      </c>
      <c r="Q232" s="14">
        <v>0</v>
      </c>
      <c r="R232" s="14">
        <v>0</v>
      </c>
      <c r="S232" s="14">
        <f t="shared" si="6"/>
        <v>0</v>
      </c>
      <c r="T232" s="14">
        <v>0</v>
      </c>
      <c r="U232" s="14">
        <v>0</v>
      </c>
      <c r="V232" s="14">
        <v>0</v>
      </c>
      <c r="W232" s="14">
        <v>0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0</v>
      </c>
      <c r="AD232" s="14">
        <v>0</v>
      </c>
      <c r="AE232" s="14">
        <v>0</v>
      </c>
      <c r="AF232" s="14">
        <f t="shared" si="7"/>
        <v>0</v>
      </c>
      <c r="AG232" s="15"/>
      <c r="AH232" s="15"/>
      <c r="AI232" s="15"/>
      <c r="AJ232" s="15"/>
      <c r="AK232" s="15" t="s">
        <v>561</v>
      </c>
      <c r="AL232" s="15" t="s">
        <v>562</v>
      </c>
      <c r="AM232" s="14">
        <v>5</v>
      </c>
      <c r="AN232" s="14">
        <v>0</v>
      </c>
      <c r="AO232" s="15"/>
      <c r="AP232" s="14">
        <v>0</v>
      </c>
      <c r="AQ232" s="15" t="s">
        <v>561</v>
      </c>
      <c r="AR232" s="14">
        <v>0</v>
      </c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1">
        <v>0</v>
      </c>
      <c r="BS232" s="1">
        <v>0</v>
      </c>
      <c r="BT232" s="1">
        <v>0</v>
      </c>
      <c r="BU232" s="1">
        <v>0</v>
      </c>
      <c r="BV232" s="1">
        <v>0</v>
      </c>
      <c r="BW232" s="1">
        <v>0</v>
      </c>
      <c r="BX232" s="1">
        <v>0</v>
      </c>
      <c r="BY232" s="1">
        <v>0</v>
      </c>
      <c r="BZ232" s="1">
        <v>0</v>
      </c>
      <c r="CA232" s="1">
        <v>0</v>
      </c>
      <c r="CB232" s="1">
        <v>0</v>
      </c>
      <c r="CC232" s="1">
        <v>0</v>
      </c>
      <c r="CD232" s="1">
        <v>0.75</v>
      </c>
      <c r="CE232" s="1">
        <v>4000</v>
      </c>
      <c r="CF232" s="1">
        <v>1</v>
      </c>
      <c r="CG232" s="1">
        <v>20</v>
      </c>
      <c r="CH232" s="1">
        <v>1</v>
      </c>
      <c r="CI232" s="1">
        <v>1500</v>
      </c>
      <c r="CJ232" s="1">
        <v>1</v>
      </c>
      <c r="CK232" s="1">
        <v>800</v>
      </c>
      <c r="CL232" s="1">
        <v>1</v>
      </c>
      <c r="CM232" s="3">
        <v>119700</v>
      </c>
    </row>
    <row r="233" spans="1:91" ht="16.95" customHeight="1" x14ac:dyDescent="0.45">
      <c r="A233" s="12">
        <v>227</v>
      </c>
      <c r="B233" s="30">
        <v>2712701586</v>
      </c>
      <c r="C233" s="14" t="s">
        <v>486</v>
      </c>
      <c r="D233" s="14" t="s">
        <v>486</v>
      </c>
      <c r="E233" s="14" t="s">
        <v>323</v>
      </c>
      <c r="F233" s="15" t="s">
        <v>561</v>
      </c>
      <c r="G233" s="14">
        <v>1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23</v>
      </c>
      <c r="N233" s="14">
        <v>0</v>
      </c>
      <c r="O233" s="14">
        <v>0</v>
      </c>
      <c r="P233" s="14">
        <v>0</v>
      </c>
      <c r="Q233" s="14">
        <v>0</v>
      </c>
      <c r="R233" s="14">
        <v>0</v>
      </c>
      <c r="S233" s="14">
        <f t="shared" si="6"/>
        <v>24</v>
      </c>
      <c r="T233" s="14">
        <v>3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31</v>
      </c>
      <c r="AA233" s="14">
        <v>0</v>
      </c>
      <c r="AB233" s="14">
        <v>0</v>
      </c>
      <c r="AC233" s="14">
        <v>0</v>
      </c>
      <c r="AD233" s="14">
        <v>0</v>
      </c>
      <c r="AE233" s="14">
        <v>0</v>
      </c>
      <c r="AF233" s="14">
        <f t="shared" si="7"/>
        <v>34</v>
      </c>
      <c r="AG233" s="15"/>
      <c r="AH233" s="15"/>
      <c r="AI233" s="15" t="s">
        <v>561</v>
      </c>
      <c r="AJ233" s="15" t="s">
        <v>561</v>
      </c>
      <c r="AK233" s="15" t="s">
        <v>561</v>
      </c>
      <c r="AL233" s="15" t="s">
        <v>562</v>
      </c>
      <c r="AM233" s="14">
        <v>20</v>
      </c>
      <c r="AN233" s="14">
        <v>20</v>
      </c>
      <c r="AO233" s="15" t="s">
        <v>562</v>
      </c>
      <c r="AP233" s="14">
        <v>25</v>
      </c>
      <c r="AQ233" s="15" t="s">
        <v>561</v>
      </c>
      <c r="AR233" s="14">
        <v>25</v>
      </c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 t="s">
        <v>565</v>
      </c>
      <c r="BF233" s="29"/>
      <c r="BG233" s="29" t="s">
        <v>566</v>
      </c>
      <c r="BH233" s="29" t="s">
        <v>565</v>
      </c>
      <c r="BI233" s="29"/>
      <c r="BJ233" s="29" t="s">
        <v>566</v>
      </c>
      <c r="BK233" s="29" t="s">
        <v>565</v>
      </c>
      <c r="BL233" s="29"/>
      <c r="BM233" s="29" t="s">
        <v>566</v>
      </c>
      <c r="BN233" s="29" t="s">
        <v>565</v>
      </c>
      <c r="BO233" s="29"/>
      <c r="BP233" s="29" t="s">
        <v>566</v>
      </c>
      <c r="BQ233" s="29" t="s">
        <v>561</v>
      </c>
      <c r="BR233" s="1">
        <v>0</v>
      </c>
      <c r="BS233" s="1">
        <v>0</v>
      </c>
      <c r="BT233" s="1">
        <v>1</v>
      </c>
      <c r="BU233" s="1">
        <v>1</v>
      </c>
      <c r="BV233" s="1">
        <v>1</v>
      </c>
      <c r="BW233" s="1">
        <v>1</v>
      </c>
      <c r="BX233" s="1">
        <v>0</v>
      </c>
      <c r="BY233" s="1">
        <v>0</v>
      </c>
      <c r="BZ233" s="1">
        <v>1</v>
      </c>
      <c r="CA233" s="1">
        <v>1</v>
      </c>
      <c r="CB233" s="1">
        <v>1</v>
      </c>
      <c r="CC233" s="1">
        <v>1</v>
      </c>
      <c r="CD233" s="1">
        <v>2</v>
      </c>
      <c r="CE233" s="1">
        <v>7000</v>
      </c>
      <c r="CF233" s="1">
        <v>2</v>
      </c>
      <c r="CG233" s="1">
        <v>6000</v>
      </c>
      <c r="CH233" s="1">
        <v>2</v>
      </c>
      <c r="CI233" s="1">
        <v>10000</v>
      </c>
      <c r="CJ233" s="1">
        <v>2</v>
      </c>
      <c r="CK233" s="1">
        <v>5000</v>
      </c>
      <c r="CL233" s="1">
        <v>2</v>
      </c>
      <c r="CM233" s="3">
        <v>92000</v>
      </c>
    </row>
    <row r="234" spans="1:91" ht="16.95" customHeight="1" x14ac:dyDescent="0.45">
      <c r="A234" s="12">
        <v>228</v>
      </c>
      <c r="B234" s="30">
        <v>2711504874</v>
      </c>
      <c r="C234" s="14" t="s">
        <v>486</v>
      </c>
      <c r="D234" s="14" t="s">
        <v>486</v>
      </c>
      <c r="E234" s="14" t="s">
        <v>464</v>
      </c>
      <c r="F234" s="15"/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f t="shared" si="6"/>
        <v>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>
        <v>0</v>
      </c>
      <c r="AE234" s="14">
        <v>0</v>
      </c>
      <c r="AF234" s="14">
        <f t="shared" si="7"/>
        <v>0</v>
      </c>
      <c r="AG234" s="15" t="s">
        <v>561</v>
      </c>
      <c r="AH234" s="15" t="s">
        <v>561</v>
      </c>
      <c r="AI234" s="15" t="s">
        <v>561</v>
      </c>
      <c r="AJ234" s="15" t="s">
        <v>561</v>
      </c>
      <c r="AK234" s="15" t="s">
        <v>561</v>
      </c>
      <c r="AL234" s="15" t="s">
        <v>562</v>
      </c>
      <c r="AM234" s="14">
        <v>20</v>
      </c>
      <c r="AN234" s="14">
        <v>20</v>
      </c>
      <c r="AO234" s="15" t="s">
        <v>562</v>
      </c>
      <c r="AP234" s="14">
        <v>20</v>
      </c>
      <c r="AQ234" s="15" t="s">
        <v>561</v>
      </c>
      <c r="AR234" s="14">
        <v>20</v>
      </c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 t="s">
        <v>565</v>
      </c>
      <c r="BF234" s="29"/>
      <c r="BG234" s="29" t="s">
        <v>566</v>
      </c>
      <c r="BH234" s="29" t="s">
        <v>565</v>
      </c>
      <c r="BI234" s="29"/>
      <c r="BJ234" s="29" t="s">
        <v>566</v>
      </c>
      <c r="BK234" s="29" t="s">
        <v>565</v>
      </c>
      <c r="BL234" s="29"/>
      <c r="BM234" s="29" t="s">
        <v>566</v>
      </c>
      <c r="BN234" s="29" t="s">
        <v>565</v>
      </c>
      <c r="BO234" s="29"/>
      <c r="BP234" s="29" t="s">
        <v>566</v>
      </c>
      <c r="BQ234" s="29"/>
      <c r="BR234" s="1">
        <v>0</v>
      </c>
      <c r="BS234" s="1">
        <v>0</v>
      </c>
      <c r="BT234" s="1">
        <v>0</v>
      </c>
      <c r="BU234" s="1">
        <v>0</v>
      </c>
      <c r="BV234" s="1">
        <v>0</v>
      </c>
      <c r="BW234" s="1">
        <v>0</v>
      </c>
      <c r="BX234" s="1">
        <v>0</v>
      </c>
      <c r="BY234" s="1">
        <v>0</v>
      </c>
      <c r="BZ234" s="1">
        <v>0</v>
      </c>
      <c r="CA234" s="1">
        <v>0</v>
      </c>
      <c r="CB234" s="1">
        <v>0</v>
      </c>
      <c r="CC234" s="1">
        <v>0</v>
      </c>
      <c r="CD234" s="1">
        <v>0</v>
      </c>
      <c r="CE234" s="1">
        <v>0</v>
      </c>
      <c r="CF234" s="1">
        <v>0</v>
      </c>
      <c r="CG234" s="1">
        <v>0</v>
      </c>
      <c r="CH234" s="1">
        <v>0</v>
      </c>
      <c r="CI234" s="1">
        <v>0</v>
      </c>
      <c r="CJ234" s="1">
        <v>0</v>
      </c>
      <c r="CK234" s="1">
        <v>0</v>
      </c>
      <c r="CL234" s="1">
        <v>0</v>
      </c>
      <c r="CM234" s="3">
        <v>0</v>
      </c>
    </row>
    <row r="235" spans="1:91" ht="16.95" customHeight="1" x14ac:dyDescent="0.45">
      <c r="A235" s="12">
        <v>229</v>
      </c>
      <c r="B235" s="30">
        <v>2713307177</v>
      </c>
      <c r="C235" s="14" t="s">
        <v>486</v>
      </c>
      <c r="D235" s="14" t="s">
        <v>486</v>
      </c>
      <c r="E235" s="14" t="s">
        <v>465</v>
      </c>
      <c r="F235" s="15" t="s">
        <v>561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10</v>
      </c>
      <c r="N235" s="14">
        <v>0</v>
      </c>
      <c r="O235" s="14">
        <v>0</v>
      </c>
      <c r="P235" s="14">
        <v>0</v>
      </c>
      <c r="Q235" s="14">
        <v>0</v>
      </c>
      <c r="R235" s="14">
        <v>0</v>
      </c>
      <c r="S235" s="14">
        <f t="shared" si="6"/>
        <v>10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10</v>
      </c>
      <c r="AA235" s="14">
        <v>0</v>
      </c>
      <c r="AB235" s="14">
        <v>0</v>
      </c>
      <c r="AC235" s="14">
        <v>0</v>
      </c>
      <c r="AD235" s="14">
        <v>0</v>
      </c>
      <c r="AE235" s="14">
        <v>0</v>
      </c>
      <c r="AF235" s="14">
        <f t="shared" si="7"/>
        <v>10</v>
      </c>
      <c r="AG235" s="15"/>
      <c r="AH235" s="15"/>
      <c r="AI235" s="15"/>
      <c r="AJ235" s="15"/>
      <c r="AK235" s="15" t="s">
        <v>561</v>
      </c>
      <c r="AL235" s="15" t="s">
        <v>562</v>
      </c>
      <c r="AM235" s="14">
        <v>5</v>
      </c>
      <c r="AN235" s="14">
        <v>5</v>
      </c>
      <c r="AO235" s="15" t="s">
        <v>562</v>
      </c>
      <c r="AP235" s="14">
        <v>5</v>
      </c>
      <c r="AQ235" s="15" t="s">
        <v>561</v>
      </c>
      <c r="AR235" s="14">
        <v>5</v>
      </c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1">
        <v>0</v>
      </c>
      <c r="BS235" s="1">
        <v>0</v>
      </c>
      <c r="BT235" s="1">
        <v>0</v>
      </c>
      <c r="BU235" s="1">
        <v>0</v>
      </c>
      <c r="BV235" s="1">
        <v>0</v>
      </c>
      <c r="BW235" s="1">
        <v>0</v>
      </c>
      <c r="BX235" s="1">
        <v>0</v>
      </c>
      <c r="BY235" s="1">
        <v>0</v>
      </c>
      <c r="BZ235" s="1">
        <v>0</v>
      </c>
      <c r="CA235" s="1">
        <v>0</v>
      </c>
      <c r="CB235" s="1">
        <v>0</v>
      </c>
      <c r="CC235" s="1">
        <v>0</v>
      </c>
      <c r="CD235" s="1">
        <v>1</v>
      </c>
      <c r="CE235" s="1">
        <v>1200</v>
      </c>
      <c r="CF235" s="1">
        <v>1.5</v>
      </c>
      <c r="CG235" s="1">
        <v>1100</v>
      </c>
      <c r="CH235" s="1">
        <v>5</v>
      </c>
      <c r="CI235" s="1">
        <v>90000</v>
      </c>
      <c r="CJ235" s="1">
        <v>15</v>
      </c>
      <c r="CK235" s="1">
        <v>22000</v>
      </c>
      <c r="CL235" s="1">
        <v>10</v>
      </c>
      <c r="CM235" s="3">
        <v>60000</v>
      </c>
    </row>
    <row r="236" spans="1:91" ht="16.95" customHeight="1" x14ac:dyDescent="0.45">
      <c r="A236" s="12">
        <v>230</v>
      </c>
      <c r="B236" s="30">
        <v>2719900017</v>
      </c>
      <c r="C236" s="14" t="s">
        <v>486</v>
      </c>
      <c r="D236" s="14" t="s">
        <v>486</v>
      </c>
      <c r="E236" s="14" t="s">
        <v>152</v>
      </c>
      <c r="F236" s="15" t="s">
        <v>561</v>
      </c>
      <c r="G236" s="14">
        <v>6</v>
      </c>
      <c r="H236" s="14">
        <v>2</v>
      </c>
      <c r="I236" s="14">
        <v>0</v>
      </c>
      <c r="J236" s="14">
        <v>0</v>
      </c>
      <c r="K236" s="14">
        <v>0</v>
      </c>
      <c r="L236" s="14">
        <v>2</v>
      </c>
      <c r="M236" s="14">
        <v>24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f t="shared" si="6"/>
        <v>30</v>
      </c>
      <c r="T236" s="14">
        <v>6</v>
      </c>
      <c r="U236" s="14">
        <v>2</v>
      </c>
      <c r="V236" s="14">
        <v>0</v>
      </c>
      <c r="W236" s="14">
        <v>0</v>
      </c>
      <c r="X236" s="14">
        <v>0</v>
      </c>
      <c r="Y236" s="14">
        <v>2</v>
      </c>
      <c r="Z236" s="14">
        <v>28</v>
      </c>
      <c r="AA236" s="14">
        <v>0</v>
      </c>
      <c r="AB236" s="14">
        <v>0</v>
      </c>
      <c r="AC236" s="14">
        <v>0</v>
      </c>
      <c r="AD236" s="14">
        <v>0</v>
      </c>
      <c r="AE236" s="14">
        <v>0</v>
      </c>
      <c r="AF236" s="14">
        <f t="shared" si="7"/>
        <v>34</v>
      </c>
      <c r="AG236" s="15"/>
      <c r="AH236" s="15"/>
      <c r="AI236" s="15"/>
      <c r="AJ236" s="15"/>
      <c r="AK236" s="15" t="s">
        <v>561</v>
      </c>
      <c r="AL236" s="15" t="s">
        <v>562</v>
      </c>
      <c r="AM236" s="14">
        <v>6</v>
      </c>
      <c r="AN236" s="14">
        <v>0</v>
      </c>
      <c r="AO236" s="15" t="s">
        <v>562</v>
      </c>
      <c r="AP236" s="14">
        <v>6</v>
      </c>
      <c r="AQ236" s="15"/>
      <c r="AR236" s="14">
        <v>0</v>
      </c>
      <c r="AS236" s="29"/>
      <c r="AT236" s="29"/>
      <c r="AU236" s="29"/>
      <c r="AV236" s="29"/>
      <c r="AW236" s="29"/>
      <c r="AX236" s="29"/>
      <c r="AY236" s="29" t="s">
        <v>563</v>
      </c>
      <c r="AZ236" s="29"/>
      <c r="BA236" s="29" t="s">
        <v>563</v>
      </c>
      <c r="BB236" s="29"/>
      <c r="BC236" s="29"/>
      <c r="BD236" s="29"/>
      <c r="BE236" s="29" t="s">
        <v>565</v>
      </c>
      <c r="BF236" s="29" t="s">
        <v>565</v>
      </c>
      <c r="BG236" s="29"/>
      <c r="BH236" s="29" t="s">
        <v>565</v>
      </c>
      <c r="BI236" s="29" t="s">
        <v>565</v>
      </c>
      <c r="BJ236" s="29"/>
      <c r="BK236" s="29" t="s">
        <v>565</v>
      </c>
      <c r="BL236" s="29" t="s">
        <v>565</v>
      </c>
      <c r="BM236" s="29"/>
      <c r="BN236" s="29" t="s">
        <v>565</v>
      </c>
      <c r="BO236" s="29" t="s">
        <v>565</v>
      </c>
      <c r="BP236" s="29"/>
      <c r="BQ236" s="29" t="s">
        <v>561</v>
      </c>
      <c r="BR236" s="1">
        <v>8</v>
      </c>
      <c r="BS236" s="1">
        <v>8</v>
      </c>
      <c r="BT236" s="1">
        <v>9</v>
      </c>
      <c r="BU236" s="1">
        <v>9</v>
      </c>
      <c r="BV236" s="1">
        <v>5</v>
      </c>
      <c r="BW236" s="1">
        <v>5</v>
      </c>
      <c r="BX236" s="1">
        <v>8</v>
      </c>
      <c r="BY236" s="1">
        <v>8</v>
      </c>
      <c r="BZ236" s="1">
        <v>9</v>
      </c>
      <c r="CA236" s="1">
        <v>9</v>
      </c>
      <c r="CB236" s="1">
        <v>5</v>
      </c>
      <c r="CC236" s="1">
        <v>5</v>
      </c>
      <c r="CD236" s="1">
        <v>0.2</v>
      </c>
      <c r="CE236" s="1">
        <v>2000</v>
      </c>
      <c r="CF236" s="1">
        <v>0.2</v>
      </c>
      <c r="CG236" s="1">
        <v>100</v>
      </c>
      <c r="CH236" s="1">
        <v>0.2</v>
      </c>
      <c r="CI236" s="1">
        <v>180</v>
      </c>
      <c r="CJ236" s="1">
        <v>0.2</v>
      </c>
      <c r="CK236" s="1">
        <v>100</v>
      </c>
      <c r="CL236" s="1">
        <v>20.2</v>
      </c>
      <c r="CM236" s="3">
        <v>82600</v>
      </c>
    </row>
    <row r="237" spans="1:91" ht="16.95" customHeight="1" x14ac:dyDescent="0.45">
      <c r="A237" s="12">
        <v>231</v>
      </c>
      <c r="B237" s="30">
        <v>2713305718</v>
      </c>
      <c r="C237" s="14" t="s">
        <v>486</v>
      </c>
      <c r="D237" s="14" t="s">
        <v>486</v>
      </c>
      <c r="E237" s="14" t="s">
        <v>326</v>
      </c>
      <c r="F237" s="15" t="s">
        <v>561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f t="shared" si="6"/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12</v>
      </c>
      <c r="AA237" s="14">
        <v>0</v>
      </c>
      <c r="AB237" s="14">
        <v>0</v>
      </c>
      <c r="AC237" s="14">
        <v>0</v>
      </c>
      <c r="AD237" s="14">
        <v>0</v>
      </c>
      <c r="AE237" s="14">
        <v>0</v>
      </c>
      <c r="AF237" s="14">
        <f t="shared" si="7"/>
        <v>12</v>
      </c>
      <c r="AG237" s="15"/>
      <c r="AH237" s="15"/>
      <c r="AI237" s="15"/>
      <c r="AJ237" s="15"/>
      <c r="AK237" s="15"/>
      <c r="AL237" s="15"/>
      <c r="AM237" s="14">
        <v>0</v>
      </c>
      <c r="AN237" s="14">
        <v>0</v>
      </c>
      <c r="AO237" s="15"/>
      <c r="AP237" s="14">
        <v>0</v>
      </c>
      <c r="AQ237" s="15"/>
      <c r="AR237" s="14">
        <v>0</v>
      </c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 t="s">
        <v>565</v>
      </c>
      <c r="BI237" s="29"/>
      <c r="BJ237" s="29"/>
      <c r="BK237" s="29"/>
      <c r="BL237" s="29"/>
      <c r="BM237" s="29"/>
      <c r="BN237" s="29" t="s">
        <v>565</v>
      </c>
      <c r="BO237" s="29"/>
      <c r="BP237" s="29"/>
      <c r="BQ237" s="29"/>
      <c r="BR237" s="1">
        <v>0</v>
      </c>
      <c r="BS237" s="1">
        <v>0</v>
      </c>
      <c r="BT237" s="1">
        <v>0</v>
      </c>
      <c r="BU237" s="1">
        <v>0</v>
      </c>
      <c r="BV237" s="1">
        <v>0</v>
      </c>
      <c r="BW237" s="1">
        <v>0</v>
      </c>
      <c r="BX237" s="1">
        <v>0</v>
      </c>
      <c r="BY237" s="1">
        <v>0</v>
      </c>
      <c r="BZ237" s="1">
        <v>0</v>
      </c>
      <c r="CA237" s="1">
        <v>0</v>
      </c>
      <c r="CB237" s="1">
        <v>0</v>
      </c>
      <c r="CC237" s="1">
        <v>0</v>
      </c>
      <c r="CD237" s="1">
        <v>1</v>
      </c>
      <c r="CE237" s="1">
        <v>4100</v>
      </c>
      <c r="CF237" s="1">
        <v>1</v>
      </c>
      <c r="CG237" s="1">
        <v>400</v>
      </c>
      <c r="CH237" s="1">
        <v>1</v>
      </c>
      <c r="CI237" s="1">
        <v>1000</v>
      </c>
      <c r="CJ237" s="1">
        <v>1</v>
      </c>
      <c r="CK237" s="1">
        <v>1000</v>
      </c>
      <c r="CL237" s="1">
        <v>1</v>
      </c>
      <c r="CM237" s="3">
        <v>98000</v>
      </c>
    </row>
    <row r="238" spans="1:91" ht="16.95" customHeight="1" x14ac:dyDescent="0.45">
      <c r="A238" s="12">
        <v>232</v>
      </c>
      <c r="B238" s="30">
        <v>2714107535</v>
      </c>
      <c r="C238" s="14" t="s">
        <v>486</v>
      </c>
      <c r="D238" s="14" t="s">
        <v>486</v>
      </c>
      <c r="E238" s="14" t="s">
        <v>32</v>
      </c>
      <c r="F238" s="15" t="s">
        <v>561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13</v>
      </c>
      <c r="N238" s="14">
        <v>0</v>
      </c>
      <c r="O238" s="14">
        <v>0</v>
      </c>
      <c r="P238" s="14">
        <v>0</v>
      </c>
      <c r="Q238" s="14">
        <v>0</v>
      </c>
      <c r="R238" s="14">
        <v>2</v>
      </c>
      <c r="S238" s="14">
        <f t="shared" si="6"/>
        <v>13</v>
      </c>
      <c r="T238" s="14">
        <v>1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23</v>
      </c>
      <c r="AA238" s="14">
        <v>0</v>
      </c>
      <c r="AB238" s="14">
        <v>0</v>
      </c>
      <c r="AC238" s="14">
        <v>0</v>
      </c>
      <c r="AD238" s="14">
        <v>0</v>
      </c>
      <c r="AE238" s="14">
        <v>2</v>
      </c>
      <c r="AF238" s="14">
        <f t="shared" si="7"/>
        <v>24</v>
      </c>
      <c r="AG238" s="15"/>
      <c r="AH238" s="15"/>
      <c r="AI238" s="15"/>
      <c r="AJ238" s="15"/>
      <c r="AK238" s="15"/>
      <c r="AL238" s="15"/>
      <c r="AM238" s="14">
        <v>0</v>
      </c>
      <c r="AN238" s="14">
        <v>0</v>
      </c>
      <c r="AO238" s="15"/>
      <c r="AP238" s="14">
        <v>0</v>
      </c>
      <c r="AQ238" s="15"/>
      <c r="AR238" s="14">
        <v>0</v>
      </c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1">
        <v>0</v>
      </c>
      <c r="BS238" s="1">
        <v>0</v>
      </c>
      <c r="BT238" s="1">
        <v>0</v>
      </c>
      <c r="BU238" s="1">
        <v>0</v>
      </c>
      <c r="BV238" s="1">
        <v>0</v>
      </c>
      <c r="BW238" s="1">
        <v>0</v>
      </c>
      <c r="BX238" s="1">
        <v>0</v>
      </c>
      <c r="BY238" s="1">
        <v>0</v>
      </c>
      <c r="BZ238" s="1">
        <v>0</v>
      </c>
      <c r="CA238" s="1">
        <v>0</v>
      </c>
      <c r="CB238" s="1">
        <v>0</v>
      </c>
      <c r="CC238" s="1">
        <v>0</v>
      </c>
      <c r="CD238" s="1">
        <v>0</v>
      </c>
      <c r="CE238" s="1">
        <v>0</v>
      </c>
      <c r="CF238" s="1">
        <v>0</v>
      </c>
      <c r="CG238" s="1">
        <v>0</v>
      </c>
      <c r="CH238" s="1">
        <v>0</v>
      </c>
      <c r="CI238" s="1">
        <v>0</v>
      </c>
      <c r="CJ238" s="1">
        <v>0</v>
      </c>
      <c r="CK238" s="1">
        <v>0</v>
      </c>
      <c r="CL238" s="1">
        <v>0</v>
      </c>
      <c r="CM238" s="3">
        <v>0</v>
      </c>
    </row>
    <row r="239" spans="1:91" ht="16.95" customHeight="1" x14ac:dyDescent="0.45">
      <c r="A239" s="12">
        <v>233</v>
      </c>
      <c r="B239" s="30">
        <v>2713007421</v>
      </c>
      <c r="C239" s="14" t="s">
        <v>486</v>
      </c>
      <c r="D239" s="14" t="s">
        <v>486</v>
      </c>
      <c r="E239" s="14" t="s">
        <v>210</v>
      </c>
      <c r="F239" s="15" t="s">
        <v>561</v>
      </c>
      <c r="G239" s="14">
        <v>2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16</v>
      </c>
      <c r="N239" s="14">
        <v>0</v>
      </c>
      <c r="O239" s="14">
        <v>2</v>
      </c>
      <c r="P239" s="14">
        <v>0</v>
      </c>
      <c r="Q239" s="14">
        <v>2</v>
      </c>
      <c r="R239" s="14">
        <v>1</v>
      </c>
      <c r="S239" s="14">
        <f t="shared" si="6"/>
        <v>18</v>
      </c>
      <c r="T239" s="14">
        <v>2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42</v>
      </c>
      <c r="AA239" s="14">
        <v>0</v>
      </c>
      <c r="AB239" s="14">
        <v>2</v>
      </c>
      <c r="AC239" s="14">
        <v>0</v>
      </c>
      <c r="AD239" s="14">
        <v>2</v>
      </c>
      <c r="AE239" s="14">
        <v>1</v>
      </c>
      <c r="AF239" s="14">
        <f t="shared" si="7"/>
        <v>44</v>
      </c>
      <c r="AG239" s="15"/>
      <c r="AH239" s="15"/>
      <c r="AI239" s="15"/>
      <c r="AJ239" s="15"/>
      <c r="AK239" s="15" t="s">
        <v>561</v>
      </c>
      <c r="AL239" s="15" t="s">
        <v>562</v>
      </c>
      <c r="AM239" s="14">
        <v>20</v>
      </c>
      <c r="AN239" s="14">
        <v>20</v>
      </c>
      <c r="AO239" s="15" t="s">
        <v>562</v>
      </c>
      <c r="AP239" s="14">
        <v>20</v>
      </c>
      <c r="AQ239" s="15" t="s">
        <v>561</v>
      </c>
      <c r="AR239" s="14">
        <v>20</v>
      </c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1">
        <v>0</v>
      </c>
      <c r="BS239" s="1">
        <v>0</v>
      </c>
      <c r="BT239" s="1">
        <v>0</v>
      </c>
      <c r="BU239" s="1">
        <v>0</v>
      </c>
      <c r="BV239" s="1">
        <v>0</v>
      </c>
      <c r="BW239" s="1">
        <v>0</v>
      </c>
      <c r="BX239" s="1">
        <v>0</v>
      </c>
      <c r="BY239" s="1">
        <v>0</v>
      </c>
      <c r="BZ239" s="1">
        <v>0</v>
      </c>
      <c r="CA239" s="1">
        <v>0</v>
      </c>
      <c r="CB239" s="1">
        <v>0</v>
      </c>
      <c r="CC239" s="1">
        <v>0</v>
      </c>
      <c r="CD239" s="1">
        <v>0.5</v>
      </c>
      <c r="CE239" s="1">
        <v>18000</v>
      </c>
      <c r="CF239" s="1">
        <v>1.5</v>
      </c>
      <c r="CG239" s="1">
        <v>9900</v>
      </c>
      <c r="CH239" s="1">
        <v>0.5</v>
      </c>
      <c r="CI239" s="1">
        <v>16000</v>
      </c>
      <c r="CJ239" s="1">
        <v>1.5</v>
      </c>
      <c r="CK239" s="1">
        <v>24000</v>
      </c>
      <c r="CL239" s="1">
        <v>0.3</v>
      </c>
      <c r="CM239" s="3">
        <v>260000</v>
      </c>
    </row>
    <row r="240" spans="1:91" ht="16.95" customHeight="1" x14ac:dyDescent="0.45">
      <c r="A240" s="12">
        <v>234</v>
      </c>
      <c r="B240" s="30">
        <v>2719202877</v>
      </c>
      <c r="C240" s="14" t="s">
        <v>486</v>
      </c>
      <c r="D240" s="14" t="s">
        <v>486</v>
      </c>
      <c r="E240" s="14" t="s">
        <v>466</v>
      </c>
      <c r="F240" s="15" t="s">
        <v>561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3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f t="shared" si="6"/>
        <v>3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3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f t="shared" si="7"/>
        <v>3</v>
      </c>
      <c r="AG240" s="15"/>
      <c r="AH240" s="15"/>
      <c r="AI240" s="15"/>
      <c r="AJ240" s="15"/>
      <c r="AK240" s="15" t="s">
        <v>561</v>
      </c>
      <c r="AL240" s="15" t="s">
        <v>562</v>
      </c>
      <c r="AM240" s="14">
        <v>12</v>
      </c>
      <c r="AN240" s="14">
        <v>12</v>
      </c>
      <c r="AO240" s="15" t="s">
        <v>562</v>
      </c>
      <c r="AP240" s="14">
        <v>12</v>
      </c>
      <c r="AQ240" s="15"/>
      <c r="AR240" s="14">
        <v>12</v>
      </c>
      <c r="AS240" s="29" t="s">
        <v>565</v>
      </c>
      <c r="AT240" s="29" t="s">
        <v>565</v>
      </c>
      <c r="AU240" s="29" t="s">
        <v>566</v>
      </c>
      <c r="AV240" s="29" t="s">
        <v>565</v>
      </c>
      <c r="AW240" s="29" t="s">
        <v>565</v>
      </c>
      <c r="AX240" s="29" t="s">
        <v>566</v>
      </c>
      <c r="AY240" s="29"/>
      <c r="AZ240" s="29"/>
      <c r="BA240" s="29"/>
      <c r="BB240" s="29"/>
      <c r="BC240" s="29"/>
      <c r="BD240" s="29"/>
      <c r="BE240" s="29" t="s">
        <v>565</v>
      </c>
      <c r="BF240" s="29"/>
      <c r="BG240" s="29" t="s">
        <v>566</v>
      </c>
      <c r="BH240" s="29" t="s">
        <v>565</v>
      </c>
      <c r="BI240" s="29"/>
      <c r="BJ240" s="29" t="s">
        <v>566</v>
      </c>
      <c r="BK240" s="29" t="s">
        <v>565</v>
      </c>
      <c r="BL240" s="29"/>
      <c r="BM240" s="29" t="s">
        <v>566</v>
      </c>
      <c r="BN240" s="29" t="s">
        <v>565</v>
      </c>
      <c r="BO240" s="29"/>
      <c r="BP240" s="29" t="s">
        <v>566</v>
      </c>
      <c r="BQ240" s="29"/>
      <c r="BR240" s="1">
        <v>0</v>
      </c>
      <c r="BS240" s="1">
        <v>0</v>
      </c>
      <c r="BT240" s="1">
        <v>0</v>
      </c>
      <c r="BU240" s="1">
        <v>0</v>
      </c>
      <c r="BV240" s="1">
        <v>0</v>
      </c>
      <c r="BW240" s="1">
        <v>0</v>
      </c>
      <c r="BX240" s="1">
        <v>0</v>
      </c>
      <c r="BY240" s="1">
        <v>0</v>
      </c>
      <c r="BZ240" s="1">
        <v>0</v>
      </c>
      <c r="CA240" s="1">
        <v>0</v>
      </c>
      <c r="CB240" s="1">
        <v>0</v>
      </c>
      <c r="CC240" s="1">
        <v>0</v>
      </c>
      <c r="CD240" s="1">
        <v>3</v>
      </c>
      <c r="CE240" s="1">
        <v>5200</v>
      </c>
      <c r="CF240" s="1">
        <v>3</v>
      </c>
      <c r="CG240" s="1">
        <v>1000</v>
      </c>
      <c r="CH240" s="1">
        <v>3</v>
      </c>
      <c r="CI240" s="1">
        <v>100</v>
      </c>
      <c r="CJ240" s="1">
        <v>3</v>
      </c>
      <c r="CK240" s="1">
        <v>1000</v>
      </c>
      <c r="CL240" s="1">
        <v>3</v>
      </c>
      <c r="CM240" s="3">
        <v>3000</v>
      </c>
    </row>
    <row r="241" spans="1:91" ht="16.95" customHeight="1" x14ac:dyDescent="0.45">
      <c r="A241" s="12">
        <v>235</v>
      </c>
      <c r="B241" s="30">
        <v>2713007793</v>
      </c>
      <c r="C241" s="14" t="s">
        <v>486</v>
      </c>
      <c r="D241" s="14" t="s">
        <v>486</v>
      </c>
      <c r="E241" s="14" t="s">
        <v>551</v>
      </c>
      <c r="F241" s="15"/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0</v>
      </c>
      <c r="Q241" s="14">
        <v>0</v>
      </c>
      <c r="R241" s="14">
        <v>0</v>
      </c>
      <c r="S241" s="14">
        <f t="shared" si="6"/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v>0</v>
      </c>
      <c r="AA241" s="14">
        <v>0</v>
      </c>
      <c r="AB241" s="14">
        <v>0</v>
      </c>
      <c r="AC241" s="14">
        <v>0</v>
      </c>
      <c r="AD241" s="14">
        <v>0</v>
      </c>
      <c r="AE241" s="14">
        <v>0</v>
      </c>
      <c r="AF241" s="14">
        <f t="shared" si="7"/>
        <v>0</v>
      </c>
      <c r="AG241" s="15" t="s">
        <v>561</v>
      </c>
      <c r="AH241" s="15" t="s">
        <v>561</v>
      </c>
      <c r="AI241" s="15" t="s">
        <v>561</v>
      </c>
      <c r="AJ241" s="15" t="s">
        <v>561</v>
      </c>
      <c r="AK241" s="15" t="s">
        <v>561</v>
      </c>
      <c r="AL241" s="15" t="s">
        <v>562</v>
      </c>
      <c r="AM241" s="14">
        <v>1</v>
      </c>
      <c r="AN241" s="14">
        <v>1</v>
      </c>
      <c r="AO241" s="15" t="s">
        <v>562</v>
      </c>
      <c r="AP241" s="14">
        <v>1</v>
      </c>
      <c r="AQ241" s="15" t="s">
        <v>561</v>
      </c>
      <c r="AR241" s="14">
        <v>1</v>
      </c>
      <c r="AS241" s="29"/>
      <c r="AT241" s="29"/>
      <c r="AU241" s="29"/>
      <c r="AV241" s="29" t="s">
        <v>565</v>
      </c>
      <c r="AW241" s="29" t="s">
        <v>565</v>
      </c>
      <c r="AX241" s="29" t="s">
        <v>566</v>
      </c>
      <c r="AY241" s="29"/>
      <c r="AZ241" s="29"/>
      <c r="BA241" s="29" t="s">
        <v>565</v>
      </c>
      <c r="BB241" s="29" t="s">
        <v>566</v>
      </c>
      <c r="BC241" s="29"/>
      <c r="BD241" s="29"/>
      <c r="BE241" s="29"/>
      <c r="BF241" s="29"/>
      <c r="BG241" s="29"/>
      <c r="BH241" s="29" t="s">
        <v>565</v>
      </c>
      <c r="BI241" s="29" t="s">
        <v>565</v>
      </c>
      <c r="BJ241" s="29" t="s">
        <v>566</v>
      </c>
      <c r="BK241" s="29"/>
      <c r="BL241" s="29"/>
      <c r="BM241" s="29"/>
      <c r="BN241" s="29" t="s">
        <v>565</v>
      </c>
      <c r="BO241" s="29" t="s">
        <v>565</v>
      </c>
      <c r="BP241" s="29" t="s">
        <v>566</v>
      </c>
      <c r="BQ241" s="29"/>
      <c r="BR241" s="1">
        <v>0</v>
      </c>
      <c r="BS241" s="1">
        <v>0</v>
      </c>
      <c r="BT241" s="1">
        <v>0</v>
      </c>
      <c r="BU241" s="1">
        <v>0</v>
      </c>
      <c r="BV241" s="1">
        <v>0</v>
      </c>
      <c r="BW241" s="1">
        <v>0</v>
      </c>
      <c r="BX241" s="1">
        <v>0</v>
      </c>
      <c r="BY241" s="1">
        <v>0</v>
      </c>
      <c r="BZ241" s="1">
        <v>0</v>
      </c>
      <c r="CA241" s="1">
        <v>0</v>
      </c>
      <c r="CB241" s="1">
        <v>0</v>
      </c>
      <c r="CC241" s="1">
        <v>0</v>
      </c>
      <c r="CD241" s="1">
        <v>1.5</v>
      </c>
      <c r="CE241" s="1">
        <v>4000</v>
      </c>
      <c r="CF241" s="1">
        <v>3</v>
      </c>
      <c r="CG241" s="1">
        <v>300</v>
      </c>
      <c r="CH241" s="1">
        <v>3</v>
      </c>
      <c r="CI241" s="1">
        <v>50</v>
      </c>
      <c r="CJ241" s="1">
        <v>3</v>
      </c>
      <c r="CK241" s="1">
        <v>570</v>
      </c>
      <c r="CL241" s="1">
        <v>2</v>
      </c>
      <c r="CM241" s="3">
        <v>10600</v>
      </c>
    </row>
    <row r="242" spans="1:91" ht="16.95" customHeight="1" x14ac:dyDescent="0.45">
      <c r="A242" s="12">
        <v>236</v>
      </c>
      <c r="B242" s="30">
        <v>2713102701</v>
      </c>
      <c r="C242" s="14" t="s">
        <v>486</v>
      </c>
      <c r="D242" s="14" t="s">
        <v>486</v>
      </c>
      <c r="E242" s="14" t="s">
        <v>123</v>
      </c>
      <c r="F242" s="15" t="s">
        <v>561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14">
        <v>0</v>
      </c>
      <c r="Q242" s="14">
        <v>0</v>
      </c>
      <c r="R242" s="14">
        <v>0</v>
      </c>
      <c r="S242" s="14">
        <f t="shared" si="6"/>
        <v>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21</v>
      </c>
      <c r="AA242" s="14">
        <v>0</v>
      </c>
      <c r="AB242" s="14">
        <v>0</v>
      </c>
      <c r="AC242" s="14">
        <v>0</v>
      </c>
      <c r="AD242" s="14">
        <v>0</v>
      </c>
      <c r="AE242" s="14">
        <v>0</v>
      </c>
      <c r="AF242" s="14">
        <f t="shared" si="7"/>
        <v>21</v>
      </c>
      <c r="AG242" s="15" t="s">
        <v>561</v>
      </c>
      <c r="AH242" s="15" t="s">
        <v>561</v>
      </c>
      <c r="AI242" s="15" t="s">
        <v>561</v>
      </c>
      <c r="AJ242" s="15" t="s">
        <v>561</v>
      </c>
      <c r="AK242" s="15" t="s">
        <v>561</v>
      </c>
      <c r="AL242" s="15" t="s">
        <v>562</v>
      </c>
      <c r="AM242" s="14">
        <v>20</v>
      </c>
      <c r="AN242" s="14">
        <v>20</v>
      </c>
      <c r="AO242" s="15" t="s">
        <v>562</v>
      </c>
      <c r="AP242" s="14">
        <v>20</v>
      </c>
      <c r="AQ242" s="15" t="s">
        <v>561</v>
      </c>
      <c r="AR242" s="14">
        <v>20</v>
      </c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1">
        <v>0</v>
      </c>
      <c r="BS242" s="1">
        <v>0</v>
      </c>
      <c r="BT242" s="1">
        <v>0</v>
      </c>
      <c r="BU242" s="1">
        <v>0</v>
      </c>
      <c r="BV242" s="1">
        <v>0</v>
      </c>
      <c r="BW242" s="1">
        <v>0</v>
      </c>
      <c r="BX242" s="1">
        <v>0</v>
      </c>
      <c r="BY242" s="1">
        <v>0</v>
      </c>
      <c r="BZ242" s="1">
        <v>0</v>
      </c>
      <c r="CA242" s="1">
        <v>0</v>
      </c>
      <c r="CB242" s="1">
        <v>0</v>
      </c>
      <c r="CC242" s="1">
        <v>0</v>
      </c>
      <c r="CD242" s="1">
        <v>2</v>
      </c>
      <c r="CE242" s="1">
        <v>6000</v>
      </c>
      <c r="CF242" s="1">
        <v>2</v>
      </c>
      <c r="CG242" s="1">
        <v>300</v>
      </c>
      <c r="CH242" s="1">
        <v>2</v>
      </c>
      <c r="CI242" s="1">
        <v>2000</v>
      </c>
      <c r="CJ242" s="1">
        <v>2</v>
      </c>
      <c r="CK242" s="1">
        <v>400</v>
      </c>
      <c r="CL242" s="1">
        <v>2</v>
      </c>
      <c r="CM242" s="3">
        <v>120000</v>
      </c>
    </row>
    <row r="243" spans="1:91" ht="16.95" customHeight="1" x14ac:dyDescent="0.45">
      <c r="A243" s="12">
        <v>237</v>
      </c>
      <c r="B243" s="30">
        <v>2711700035</v>
      </c>
      <c r="C243" s="14" t="s">
        <v>486</v>
      </c>
      <c r="D243" s="14" t="s">
        <v>486</v>
      </c>
      <c r="E243" s="14" t="s">
        <v>125</v>
      </c>
      <c r="F243" s="15" t="s">
        <v>561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10</v>
      </c>
      <c r="N243" s="14">
        <v>0</v>
      </c>
      <c r="O243" s="14">
        <v>0</v>
      </c>
      <c r="P243" s="14">
        <v>0</v>
      </c>
      <c r="Q243" s="14">
        <v>0</v>
      </c>
      <c r="R243" s="14">
        <v>0</v>
      </c>
      <c r="S243" s="14">
        <f t="shared" si="6"/>
        <v>10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15</v>
      </c>
      <c r="AA243" s="14">
        <v>0</v>
      </c>
      <c r="AB243" s="14">
        <v>0</v>
      </c>
      <c r="AC243" s="14">
        <v>0</v>
      </c>
      <c r="AD243" s="14">
        <v>0</v>
      </c>
      <c r="AE243" s="14">
        <v>0</v>
      </c>
      <c r="AF243" s="14">
        <f t="shared" si="7"/>
        <v>15</v>
      </c>
      <c r="AG243" s="15"/>
      <c r="AH243" s="15"/>
      <c r="AI243" s="15"/>
      <c r="AJ243" s="15"/>
      <c r="AK243" s="15" t="s">
        <v>561</v>
      </c>
      <c r="AL243" s="15" t="s">
        <v>562</v>
      </c>
      <c r="AM243" s="14">
        <v>10</v>
      </c>
      <c r="AN243" s="14">
        <v>10</v>
      </c>
      <c r="AO243" s="15" t="s">
        <v>562</v>
      </c>
      <c r="AP243" s="14">
        <v>10</v>
      </c>
      <c r="AQ243" s="15" t="s">
        <v>561</v>
      </c>
      <c r="AR243" s="14">
        <v>10</v>
      </c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1">
        <v>0</v>
      </c>
      <c r="BS243" s="1">
        <v>0</v>
      </c>
      <c r="BT243" s="1">
        <v>0</v>
      </c>
      <c r="BU243" s="1">
        <v>0</v>
      </c>
      <c r="BV243" s="1">
        <v>0</v>
      </c>
      <c r="BW243" s="1">
        <v>0</v>
      </c>
      <c r="BX243" s="1">
        <v>0</v>
      </c>
      <c r="BY243" s="1">
        <v>0</v>
      </c>
      <c r="BZ243" s="1">
        <v>0</v>
      </c>
      <c r="CA243" s="1">
        <v>0</v>
      </c>
      <c r="CB243" s="1">
        <v>0</v>
      </c>
      <c r="CC243" s="1">
        <v>0</v>
      </c>
      <c r="CD243" s="1">
        <v>0</v>
      </c>
      <c r="CE243" s="1">
        <v>0</v>
      </c>
      <c r="CF243" s="1">
        <v>0</v>
      </c>
      <c r="CG243" s="1">
        <v>0</v>
      </c>
      <c r="CH243" s="1">
        <v>0</v>
      </c>
      <c r="CI243" s="1">
        <v>0</v>
      </c>
      <c r="CJ243" s="1">
        <v>0</v>
      </c>
      <c r="CK243" s="1">
        <v>0</v>
      </c>
      <c r="CL243" s="1">
        <v>0</v>
      </c>
      <c r="CM243" s="3">
        <v>0</v>
      </c>
    </row>
    <row r="244" spans="1:91" ht="16.95" customHeight="1" x14ac:dyDescent="0.45">
      <c r="A244" s="12">
        <v>238</v>
      </c>
      <c r="B244" s="30">
        <v>2714403546</v>
      </c>
      <c r="C244" s="14" t="s">
        <v>486</v>
      </c>
      <c r="D244" s="14" t="s">
        <v>486</v>
      </c>
      <c r="E244" s="14" t="s">
        <v>334</v>
      </c>
      <c r="F244" s="15"/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0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  <c r="R244" s="14">
        <v>0</v>
      </c>
      <c r="S244" s="14">
        <f t="shared" si="6"/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>
        <v>0</v>
      </c>
      <c r="AE244" s="14">
        <v>0</v>
      </c>
      <c r="AF244" s="14">
        <f t="shared" si="7"/>
        <v>0</v>
      </c>
      <c r="AG244" s="15"/>
      <c r="AH244" s="15"/>
      <c r="AI244" s="15"/>
      <c r="AJ244" s="15" t="s">
        <v>561</v>
      </c>
      <c r="AK244" s="15" t="s">
        <v>561</v>
      </c>
      <c r="AL244" s="15" t="s">
        <v>562</v>
      </c>
      <c r="AM244" s="14">
        <v>4</v>
      </c>
      <c r="AN244" s="14">
        <v>4</v>
      </c>
      <c r="AO244" s="15" t="s">
        <v>562</v>
      </c>
      <c r="AP244" s="14">
        <v>15</v>
      </c>
      <c r="AQ244" s="15" t="s">
        <v>561</v>
      </c>
      <c r="AR244" s="14">
        <v>15</v>
      </c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 t="s">
        <v>563</v>
      </c>
      <c r="BI244" s="29"/>
      <c r="BJ244" s="29"/>
      <c r="BK244" s="29"/>
      <c r="BL244" s="29"/>
      <c r="BM244" s="29"/>
      <c r="BN244" s="29" t="s">
        <v>563</v>
      </c>
      <c r="BO244" s="29"/>
      <c r="BP244" s="29"/>
      <c r="BQ244" s="29"/>
      <c r="BR244" s="1">
        <v>0</v>
      </c>
      <c r="BS244" s="1">
        <v>0</v>
      </c>
      <c r="BT244" s="1">
        <v>0</v>
      </c>
      <c r="BU244" s="1">
        <v>0</v>
      </c>
      <c r="BV244" s="1">
        <v>0</v>
      </c>
      <c r="BW244" s="1">
        <v>0</v>
      </c>
      <c r="BX244" s="1">
        <v>0</v>
      </c>
      <c r="BY244" s="1">
        <v>0</v>
      </c>
      <c r="BZ244" s="1">
        <v>0</v>
      </c>
      <c r="CA244" s="1">
        <v>0</v>
      </c>
      <c r="CB244" s="1">
        <v>0</v>
      </c>
      <c r="CC244" s="1">
        <v>0</v>
      </c>
      <c r="CD244" s="1">
        <v>1</v>
      </c>
      <c r="CE244" s="1">
        <v>3000</v>
      </c>
      <c r="CF244" s="1">
        <v>0.5</v>
      </c>
      <c r="CG244" s="1">
        <v>700</v>
      </c>
      <c r="CH244" s="1">
        <v>1</v>
      </c>
      <c r="CI244" s="1">
        <v>2000</v>
      </c>
      <c r="CJ244" s="1">
        <v>2</v>
      </c>
      <c r="CK244" s="1">
        <v>80</v>
      </c>
      <c r="CL244" s="1">
        <v>1</v>
      </c>
      <c r="CM244" s="3">
        <v>12000</v>
      </c>
    </row>
    <row r="245" spans="1:91" ht="16.95" customHeight="1" x14ac:dyDescent="0.45">
      <c r="A245" s="12">
        <v>239</v>
      </c>
      <c r="B245" s="30">
        <v>2719105252</v>
      </c>
      <c r="C245" s="14" t="s">
        <v>486</v>
      </c>
      <c r="D245" s="14" t="s">
        <v>486</v>
      </c>
      <c r="E245" s="14" t="s">
        <v>335</v>
      </c>
      <c r="F245" s="15" t="s">
        <v>561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14">
        <v>0</v>
      </c>
      <c r="Q245" s="14">
        <v>0</v>
      </c>
      <c r="R245" s="14">
        <v>0</v>
      </c>
      <c r="S245" s="14">
        <f t="shared" si="6"/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2</v>
      </c>
      <c r="AA245" s="14">
        <v>0</v>
      </c>
      <c r="AB245" s="14">
        <v>0</v>
      </c>
      <c r="AC245" s="14">
        <v>0</v>
      </c>
      <c r="AD245" s="14">
        <v>0</v>
      </c>
      <c r="AE245" s="14">
        <v>0</v>
      </c>
      <c r="AF245" s="14">
        <f t="shared" si="7"/>
        <v>2</v>
      </c>
      <c r="AG245" s="15" t="s">
        <v>561</v>
      </c>
      <c r="AH245" s="15" t="s">
        <v>561</v>
      </c>
      <c r="AI245" s="15" t="s">
        <v>561</v>
      </c>
      <c r="AJ245" s="15" t="s">
        <v>561</v>
      </c>
      <c r="AK245" s="15" t="s">
        <v>561</v>
      </c>
      <c r="AL245" s="15" t="s">
        <v>562</v>
      </c>
      <c r="AM245" s="14">
        <v>20</v>
      </c>
      <c r="AN245" s="14">
        <v>0</v>
      </c>
      <c r="AO245" s="15" t="s">
        <v>562</v>
      </c>
      <c r="AP245" s="14">
        <v>20</v>
      </c>
      <c r="AQ245" s="15" t="s">
        <v>561</v>
      </c>
      <c r="AR245" s="14">
        <v>0</v>
      </c>
      <c r="AS245" s="29" t="s">
        <v>563</v>
      </c>
      <c r="AT245" s="29"/>
      <c r="AU245" s="29"/>
      <c r="AV245" s="29" t="s">
        <v>563</v>
      </c>
      <c r="AW245" s="29"/>
      <c r="AX245" s="29"/>
      <c r="AY245" s="29"/>
      <c r="AZ245" s="29"/>
      <c r="BA245" s="29"/>
      <c r="BB245" s="29"/>
      <c r="BC245" s="29"/>
      <c r="BD245" s="29"/>
      <c r="BE245" s="29" t="s">
        <v>563</v>
      </c>
      <c r="BF245" s="29"/>
      <c r="BG245" s="29"/>
      <c r="BH245" s="29" t="s">
        <v>563</v>
      </c>
      <c r="BI245" s="29"/>
      <c r="BJ245" s="29"/>
      <c r="BK245" s="29"/>
      <c r="BL245" s="29"/>
      <c r="BM245" s="29"/>
      <c r="BN245" s="29"/>
      <c r="BO245" s="29"/>
      <c r="BP245" s="29"/>
      <c r="BQ245" s="29"/>
      <c r="BR245" s="1">
        <v>0</v>
      </c>
      <c r="BS245" s="1">
        <v>0</v>
      </c>
      <c r="BT245" s="1">
        <v>0</v>
      </c>
      <c r="BU245" s="1">
        <v>0</v>
      </c>
      <c r="BV245" s="1">
        <v>0</v>
      </c>
      <c r="BW245" s="1">
        <v>0</v>
      </c>
      <c r="BX245" s="1">
        <v>0</v>
      </c>
      <c r="BY245" s="1">
        <v>0</v>
      </c>
      <c r="BZ245" s="1">
        <v>0</v>
      </c>
      <c r="CA245" s="1">
        <v>0</v>
      </c>
      <c r="CB245" s="1">
        <v>0</v>
      </c>
      <c r="CC245" s="1">
        <v>0</v>
      </c>
      <c r="CD245" s="1">
        <v>2</v>
      </c>
      <c r="CE245" s="1">
        <v>4000</v>
      </c>
      <c r="CF245" s="1">
        <v>2</v>
      </c>
      <c r="CG245" s="1">
        <v>1300</v>
      </c>
      <c r="CH245" s="1">
        <v>2</v>
      </c>
      <c r="CI245" s="1">
        <v>900</v>
      </c>
      <c r="CJ245" s="1">
        <v>2</v>
      </c>
      <c r="CK245" s="1">
        <v>140</v>
      </c>
      <c r="CL245" s="1">
        <v>2</v>
      </c>
      <c r="CM245" s="3">
        <v>67800</v>
      </c>
    </row>
    <row r="246" spans="1:91" ht="16.95" customHeight="1" x14ac:dyDescent="0.45">
      <c r="A246" s="12">
        <v>240</v>
      </c>
      <c r="B246" s="30">
        <v>2715905960</v>
      </c>
      <c r="C246" s="14" t="s">
        <v>486</v>
      </c>
      <c r="D246" s="14" t="s">
        <v>486</v>
      </c>
      <c r="E246" s="14" t="s">
        <v>552</v>
      </c>
      <c r="F246" s="15"/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14">
        <v>0</v>
      </c>
      <c r="Q246" s="14">
        <v>0</v>
      </c>
      <c r="R246" s="14">
        <v>0</v>
      </c>
      <c r="S246" s="14">
        <f t="shared" si="6"/>
        <v>0</v>
      </c>
      <c r="T246" s="14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  <c r="AB246" s="14">
        <v>0</v>
      </c>
      <c r="AC246" s="14">
        <v>0</v>
      </c>
      <c r="AD246" s="14">
        <v>0</v>
      </c>
      <c r="AE246" s="14">
        <v>0</v>
      </c>
      <c r="AF246" s="14">
        <f t="shared" si="7"/>
        <v>0</v>
      </c>
      <c r="AG246" s="15" t="s">
        <v>561</v>
      </c>
      <c r="AH246" s="15" t="s">
        <v>561</v>
      </c>
      <c r="AI246" s="15" t="s">
        <v>561</v>
      </c>
      <c r="AJ246" s="15" t="s">
        <v>561</v>
      </c>
      <c r="AK246" s="15" t="s">
        <v>561</v>
      </c>
      <c r="AL246" s="15" t="s">
        <v>562</v>
      </c>
      <c r="AM246" s="14">
        <v>20</v>
      </c>
      <c r="AN246" s="14">
        <v>8</v>
      </c>
      <c r="AO246" s="15" t="s">
        <v>562</v>
      </c>
      <c r="AP246" s="14">
        <v>10</v>
      </c>
      <c r="AQ246" s="15" t="s">
        <v>561</v>
      </c>
      <c r="AR246" s="14">
        <v>8</v>
      </c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1">
        <v>0</v>
      </c>
      <c r="BS246" s="1">
        <v>0</v>
      </c>
      <c r="BT246" s="1">
        <v>0</v>
      </c>
      <c r="BU246" s="1">
        <v>0</v>
      </c>
      <c r="BV246" s="1">
        <v>0</v>
      </c>
      <c r="BW246" s="1">
        <v>0</v>
      </c>
      <c r="BX246" s="1">
        <v>0</v>
      </c>
      <c r="BY246" s="1">
        <v>0</v>
      </c>
      <c r="BZ246" s="1">
        <v>0</v>
      </c>
      <c r="CA246" s="1">
        <v>0</v>
      </c>
      <c r="CB246" s="1">
        <v>0</v>
      </c>
      <c r="CC246" s="1">
        <v>0</v>
      </c>
      <c r="CD246" s="1">
        <v>2</v>
      </c>
      <c r="CE246" s="1">
        <v>500</v>
      </c>
      <c r="CF246" s="1">
        <v>2</v>
      </c>
      <c r="CG246" s="1">
        <v>300</v>
      </c>
      <c r="CH246" s="1">
        <v>2</v>
      </c>
      <c r="CI246" s="1">
        <v>500</v>
      </c>
      <c r="CJ246" s="1">
        <v>2</v>
      </c>
      <c r="CK246" s="1">
        <v>200</v>
      </c>
      <c r="CL246" s="1">
        <v>1</v>
      </c>
      <c r="CM246" s="3">
        <v>1000</v>
      </c>
    </row>
    <row r="247" spans="1:91" ht="16.95" customHeight="1" x14ac:dyDescent="0.45">
      <c r="A247" s="12">
        <v>241</v>
      </c>
      <c r="B247" s="30">
        <v>2711800017</v>
      </c>
      <c r="C247" s="14" t="s">
        <v>486</v>
      </c>
      <c r="D247" s="14" t="s">
        <v>486</v>
      </c>
      <c r="E247" s="14" t="s">
        <v>340</v>
      </c>
      <c r="F247" s="15" t="s">
        <v>561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10</v>
      </c>
      <c r="N247" s="14">
        <v>0</v>
      </c>
      <c r="O247" s="14">
        <v>0</v>
      </c>
      <c r="P247" s="14">
        <v>0</v>
      </c>
      <c r="Q247" s="14">
        <v>0</v>
      </c>
      <c r="R247" s="14">
        <v>0</v>
      </c>
      <c r="S247" s="14">
        <f t="shared" si="6"/>
        <v>10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10</v>
      </c>
      <c r="AA247" s="14">
        <v>0</v>
      </c>
      <c r="AB247" s="14">
        <v>0</v>
      </c>
      <c r="AC247" s="14">
        <v>0</v>
      </c>
      <c r="AD247" s="14">
        <v>0</v>
      </c>
      <c r="AE247" s="14">
        <v>0</v>
      </c>
      <c r="AF247" s="14">
        <f t="shared" si="7"/>
        <v>10</v>
      </c>
      <c r="AG247" s="15"/>
      <c r="AH247" s="15"/>
      <c r="AI247" s="15"/>
      <c r="AJ247" s="15"/>
      <c r="AK247" s="15" t="s">
        <v>561</v>
      </c>
      <c r="AL247" s="15" t="s">
        <v>562</v>
      </c>
      <c r="AM247" s="14">
        <v>20</v>
      </c>
      <c r="AN247" s="14">
        <v>20</v>
      </c>
      <c r="AO247" s="15" t="s">
        <v>562</v>
      </c>
      <c r="AP247" s="14">
        <v>20</v>
      </c>
      <c r="AQ247" s="15" t="s">
        <v>561</v>
      </c>
      <c r="AR247" s="14">
        <v>20</v>
      </c>
      <c r="AS247" s="29" t="s">
        <v>565</v>
      </c>
      <c r="AT247" s="29" t="s">
        <v>565</v>
      </c>
      <c r="AU247" s="29" t="s">
        <v>564</v>
      </c>
      <c r="AV247" s="29" t="s">
        <v>565</v>
      </c>
      <c r="AW247" s="29" t="s">
        <v>565</v>
      </c>
      <c r="AX247" s="29" t="s">
        <v>564</v>
      </c>
      <c r="AY247" s="29" t="s">
        <v>565</v>
      </c>
      <c r="AZ247" s="29" t="s">
        <v>564</v>
      </c>
      <c r="BA247" s="29" t="s">
        <v>563</v>
      </c>
      <c r="BB247" s="29" t="s">
        <v>564</v>
      </c>
      <c r="BC247" s="29"/>
      <c r="BD247" s="29"/>
      <c r="BE247" s="29"/>
      <c r="BF247" s="29"/>
      <c r="BG247" s="29" t="s">
        <v>564</v>
      </c>
      <c r="BH247" s="29" t="s">
        <v>565</v>
      </c>
      <c r="BI247" s="29"/>
      <c r="BJ247" s="29" t="s">
        <v>564</v>
      </c>
      <c r="BK247" s="29"/>
      <c r="BL247" s="29"/>
      <c r="BM247" s="29" t="s">
        <v>564</v>
      </c>
      <c r="BN247" s="29" t="s">
        <v>565</v>
      </c>
      <c r="BO247" s="29"/>
      <c r="BP247" s="29" t="s">
        <v>564</v>
      </c>
      <c r="BQ247" s="29"/>
      <c r="BR247" s="1">
        <v>0</v>
      </c>
      <c r="BS247" s="1">
        <v>0</v>
      </c>
      <c r="BT247" s="1">
        <v>0</v>
      </c>
      <c r="BU247" s="1">
        <v>0</v>
      </c>
      <c r="BV247" s="1">
        <v>0</v>
      </c>
      <c r="BW247" s="1">
        <v>0</v>
      </c>
      <c r="BX247" s="1">
        <v>0</v>
      </c>
      <c r="BY247" s="1">
        <v>0</v>
      </c>
      <c r="BZ247" s="1">
        <v>0</v>
      </c>
      <c r="CA247" s="1">
        <v>0</v>
      </c>
      <c r="CB247" s="1">
        <v>0</v>
      </c>
      <c r="CC247" s="1">
        <v>0</v>
      </c>
      <c r="CD247" s="1">
        <v>1</v>
      </c>
      <c r="CE247" s="1">
        <v>1</v>
      </c>
      <c r="CF247" s="1">
        <v>1</v>
      </c>
      <c r="CG247" s="1">
        <v>200</v>
      </c>
      <c r="CH247" s="1">
        <v>1</v>
      </c>
      <c r="CI247" s="1">
        <v>200</v>
      </c>
      <c r="CJ247" s="1">
        <v>1</v>
      </c>
      <c r="CK247" s="1">
        <v>300</v>
      </c>
      <c r="CL247" s="1">
        <v>1</v>
      </c>
      <c r="CM247" s="3">
        <v>800</v>
      </c>
    </row>
    <row r="248" spans="1:91" ht="16.95" customHeight="1" x14ac:dyDescent="0.45">
      <c r="A248" s="12">
        <v>242</v>
      </c>
      <c r="B248" s="30">
        <v>2715803827</v>
      </c>
      <c r="C248" s="14" t="s">
        <v>486</v>
      </c>
      <c r="D248" s="14" t="s">
        <v>486</v>
      </c>
      <c r="E248" s="14" t="s">
        <v>343</v>
      </c>
      <c r="F248" s="15" t="s">
        <v>561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20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4">
        <f t="shared" si="6"/>
        <v>20</v>
      </c>
      <c r="T248" s="14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20</v>
      </c>
      <c r="AA248" s="14">
        <v>0</v>
      </c>
      <c r="AB248" s="14">
        <v>0</v>
      </c>
      <c r="AC248" s="14">
        <v>0</v>
      </c>
      <c r="AD248" s="14">
        <v>0</v>
      </c>
      <c r="AE248" s="14">
        <v>0</v>
      </c>
      <c r="AF248" s="14">
        <f t="shared" si="7"/>
        <v>20</v>
      </c>
      <c r="AG248" s="15"/>
      <c r="AH248" s="15"/>
      <c r="AI248" s="15" t="s">
        <v>561</v>
      </c>
      <c r="AJ248" s="15" t="s">
        <v>561</v>
      </c>
      <c r="AK248" s="15" t="s">
        <v>561</v>
      </c>
      <c r="AL248" s="15" t="s">
        <v>562</v>
      </c>
      <c r="AM248" s="14">
        <v>30</v>
      </c>
      <c r="AN248" s="14">
        <v>30</v>
      </c>
      <c r="AO248" s="15" t="s">
        <v>562</v>
      </c>
      <c r="AP248" s="14">
        <v>30</v>
      </c>
      <c r="AQ248" s="15" t="s">
        <v>561</v>
      </c>
      <c r="AR248" s="14">
        <v>30</v>
      </c>
      <c r="AS248" s="29" t="s">
        <v>563</v>
      </c>
      <c r="AT248" s="29" t="s">
        <v>563</v>
      </c>
      <c r="AU248" s="29" t="s">
        <v>566</v>
      </c>
      <c r="AV248" s="29" t="s">
        <v>563</v>
      </c>
      <c r="AW248" s="29" t="s">
        <v>563</v>
      </c>
      <c r="AX248" s="29" t="s">
        <v>566</v>
      </c>
      <c r="AY248" s="29"/>
      <c r="AZ248" s="29"/>
      <c r="BA248" s="29"/>
      <c r="BB248" s="29"/>
      <c r="BC248" s="29"/>
      <c r="BD248" s="29"/>
      <c r="BE248" s="29" t="s">
        <v>563</v>
      </c>
      <c r="BF248" s="29" t="s">
        <v>563</v>
      </c>
      <c r="BG248" s="29" t="s">
        <v>566</v>
      </c>
      <c r="BH248" s="29" t="s">
        <v>563</v>
      </c>
      <c r="BI248" s="29" t="s">
        <v>563</v>
      </c>
      <c r="BJ248" s="29" t="s">
        <v>566</v>
      </c>
      <c r="BK248" s="29" t="s">
        <v>563</v>
      </c>
      <c r="BL248" s="29" t="s">
        <v>563</v>
      </c>
      <c r="BM248" s="29" t="s">
        <v>566</v>
      </c>
      <c r="BN248" s="29" t="s">
        <v>563</v>
      </c>
      <c r="BO248" s="29" t="s">
        <v>563</v>
      </c>
      <c r="BP248" s="29" t="s">
        <v>566</v>
      </c>
      <c r="BQ248" s="29"/>
      <c r="BR248" s="1">
        <v>0</v>
      </c>
      <c r="BS248" s="1">
        <v>0</v>
      </c>
      <c r="BT248" s="1">
        <v>0</v>
      </c>
      <c r="BU248" s="1">
        <v>0</v>
      </c>
      <c r="BV248" s="1">
        <v>0</v>
      </c>
      <c r="BW248" s="1">
        <v>0</v>
      </c>
      <c r="BX248" s="1">
        <v>0</v>
      </c>
      <c r="BY248" s="1">
        <v>0</v>
      </c>
      <c r="BZ248" s="1">
        <v>0</v>
      </c>
      <c r="CA248" s="1">
        <v>0</v>
      </c>
      <c r="CB248" s="1">
        <v>0</v>
      </c>
      <c r="CC248" s="1">
        <v>0</v>
      </c>
      <c r="CD248" s="1">
        <v>2</v>
      </c>
      <c r="CE248" s="1">
        <v>2850</v>
      </c>
      <c r="CF248" s="1">
        <v>8</v>
      </c>
      <c r="CG248" s="1">
        <v>2125</v>
      </c>
      <c r="CH248" s="1">
        <v>4</v>
      </c>
      <c r="CI248" s="1">
        <v>5030</v>
      </c>
      <c r="CJ248" s="1">
        <v>3</v>
      </c>
      <c r="CK248" s="1">
        <v>800</v>
      </c>
      <c r="CL248" s="1">
        <v>8</v>
      </c>
      <c r="CM248" s="3">
        <v>277580</v>
      </c>
    </row>
    <row r="249" spans="1:91" ht="16.95" customHeight="1" x14ac:dyDescent="0.45">
      <c r="A249" s="12">
        <v>243</v>
      </c>
      <c r="B249" s="30">
        <v>2715808065</v>
      </c>
      <c r="C249" s="14" t="s">
        <v>486</v>
      </c>
      <c r="D249" s="14" t="s">
        <v>486</v>
      </c>
      <c r="E249" s="14" t="s">
        <v>344</v>
      </c>
      <c r="F249" s="15" t="s">
        <v>561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14">
        <v>0</v>
      </c>
      <c r="Q249" s="14">
        <v>0</v>
      </c>
      <c r="R249" s="14">
        <v>0</v>
      </c>
      <c r="S249" s="14">
        <f t="shared" si="6"/>
        <v>0</v>
      </c>
      <c r="T249" s="14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v>20</v>
      </c>
      <c r="AA249" s="14">
        <v>0</v>
      </c>
      <c r="AB249" s="14">
        <v>0</v>
      </c>
      <c r="AC249" s="14">
        <v>0</v>
      </c>
      <c r="AD249" s="14">
        <v>0</v>
      </c>
      <c r="AE249" s="14">
        <v>2</v>
      </c>
      <c r="AF249" s="14">
        <f t="shared" si="7"/>
        <v>20</v>
      </c>
      <c r="AG249" s="15" t="s">
        <v>561</v>
      </c>
      <c r="AH249" s="15" t="s">
        <v>561</v>
      </c>
      <c r="AI249" s="15" t="s">
        <v>561</v>
      </c>
      <c r="AJ249" s="15" t="s">
        <v>561</v>
      </c>
      <c r="AK249" s="15"/>
      <c r="AL249" s="15"/>
      <c r="AM249" s="14">
        <v>0</v>
      </c>
      <c r="AN249" s="14">
        <v>0</v>
      </c>
      <c r="AO249" s="15"/>
      <c r="AP249" s="14">
        <v>0</v>
      </c>
      <c r="AQ249" s="15"/>
      <c r="AR249" s="14">
        <v>0</v>
      </c>
      <c r="AS249" s="29"/>
      <c r="AT249" s="29"/>
      <c r="AU249" s="29" t="s">
        <v>564</v>
      </c>
      <c r="AV249" s="29" t="s">
        <v>563</v>
      </c>
      <c r="AW249" s="29"/>
      <c r="AX249" s="29" t="s">
        <v>564</v>
      </c>
      <c r="AY249" s="29"/>
      <c r="AZ249" s="29"/>
      <c r="BA249" s="29"/>
      <c r="BB249" s="29"/>
      <c r="BC249" s="29"/>
      <c r="BD249" s="29"/>
      <c r="BE249" s="29"/>
      <c r="BF249" s="29"/>
      <c r="BG249" s="29" t="s">
        <v>564</v>
      </c>
      <c r="BH249" s="29"/>
      <c r="BI249" s="29"/>
      <c r="BJ249" s="29" t="s">
        <v>564</v>
      </c>
      <c r="BK249" s="29"/>
      <c r="BL249" s="29"/>
      <c r="BM249" s="29" t="s">
        <v>564</v>
      </c>
      <c r="BN249" s="29"/>
      <c r="BO249" s="29"/>
      <c r="BP249" s="29" t="s">
        <v>564</v>
      </c>
      <c r="BQ249" s="29"/>
      <c r="BR249" s="1">
        <v>0</v>
      </c>
      <c r="BS249" s="1">
        <v>0</v>
      </c>
      <c r="BT249" s="1">
        <v>0</v>
      </c>
      <c r="BU249" s="1">
        <v>0</v>
      </c>
      <c r="BV249" s="1">
        <v>0</v>
      </c>
      <c r="BW249" s="1">
        <v>0</v>
      </c>
      <c r="BX249" s="1">
        <v>0</v>
      </c>
      <c r="BY249" s="1">
        <v>0</v>
      </c>
      <c r="BZ249" s="1">
        <v>0</v>
      </c>
      <c r="CA249" s="1">
        <v>0</v>
      </c>
      <c r="CB249" s="1">
        <v>0</v>
      </c>
      <c r="CC249" s="1">
        <v>0</v>
      </c>
      <c r="CD249" s="1">
        <v>0</v>
      </c>
      <c r="CE249" s="1">
        <v>0</v>
      </c>
      <c r="CF249" s="1">
        <v>0</v>
      </c>
      <c r="CG249" s="1">
        <v>0</v>
      </c>
      <c r="CH249" s="1">
        <v>0</v>
      </c>
      <c r="CI249" s="1">
        <v>0</v>
      </c>
      <c r="CJ249" s="1">
        <v>0</v>
      </c>
      <c r="CK249" s="1">
        <v>0</v>
      </c>
      <c r="CL249" s="1">
        <v>0</v>
      </c>
      <c r="CM249" s="3">
        <v>0</v>
      </c>
    </row>
    <row r="250" spans="1:91" ht="16.95" customHeight="1" x14ac:dyDescent="0.45">
      <c r="A250" s="12">
        <v>244</v>
      </c>
      <c r="B250" s="30">
        <v>2712205752</v>
      </c>
      <c r="C250" s="14" t="s">
        <v>486</v>
      </c>
      <c r="D250" s="14" t="s">
        <v>486</v>
      </c>
      <c r="E250" s="14" t="s">
        <v>345</v>
      </c>
      <c r="F250" s="15"/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14">
        <v>0</v>
      </c>
      <c r="Q250" s="14">
        <v>0</v>
      </c>
      <c r="R250" s="14">
        <v>0</v>
      </c>
      <c r="S250" s="14">
        <f t="shared" si="6"/>
        <v>0</v>
      </c>
      <c r="T250" s="14">
        <v>0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  <c r="AB250" s="14">
        <v>0</v>
      </c>
      <c r="AC250" s="14">
        <v>0</v>
      </c>
      <c r="AD250" s="14">
        <v>0</v>
      </c>
      <c r="AE250" s="14">
        <v>0</v>
      </c>
      <c r="AF250" s="14">
        <f t="shared" si="7"/>
        <v>0</v>
      </c>
      <c r="AG250" s="15" t="s">
        <v>561</v>
      </c>
      <c r="AH250" s="15" t="s">
        <v>561</v>
      </c>
      <c r="AI250" s="15" t="s">
        <v>561</v>
      </c>
      <c r="AJ250" s="15" t="s">
        <v>561</v>
      </c>
      <c r="AK250" s="15"/>
      <c r="AL250" s="15"/>
      <c r="AM250" s="14">
        <v>0</v>
      </c>
      <c r="AN250" s="14">
        <v>0</v>
      </c>
      <c r="AO250" s="15"/>
      <c r="AP250" s="14">
        <v>0</v>
      </c>
      <c r="AQ250" s="15"/>
      <c r="AR250" s="14">
        <v>0</v>
      </c>
      <c r="AS250" s="29"/>
      <c r="AT250" s="29"/>
      <c r="AU250" s="29" t="s">
        <v>564</v>
      </c>
      <c r="AV250" s="29" t="s">
        <v>563</v>
      </c>
      <c r="AW250" s="29"/>
      <c r="AX250" s="29" t="s">
        <v>564</v>
      </c>
      <c r="AY250" s="29"/>
      <c r="AZ250" s="29"/>
      <c r="BA250" s="29"/>
      <c r="BB250" s="29"/>
      <c r="BC250" s="29"/>
      <c r="BD250" s="29"/>
      <c r="BE250" s="29"/>
      <c r="BF250" s="29"/>
      <c r="BG250" s="29" t="s">
        <v>564</v>
      </c>
      <c r="BH250" s="29" t="s">
        <v>563</v>
      </c>
      <c r="BI250" s="29"/>
      <c r="BJ250" s="29" t="s">
        <v>564</v>
      </c>
      <c r="BK250" s="29"/>
      <c r="BL250" s="29"/>
      <c r="BM250" s="29" t="s">
        <v>564</v>
      </c>
      <c r="BN250" s="29" t="s">
        <v>563</v>
      </c>
      <c r="BO250" s="29"/>
      <c r="BP250" s="29" t="s">
        <v>564</v>
      </c>
      <c r="BQ250" s="29"/>
      <c r="BR250" s="1">
        <v>0</v>
      </c>
      <c r="BS250" s="1">
        <v>0</v>
      </c>
      <c r="BT250" s="1">
        <v>0</v>
      </c>
      <c r="BU250" s="1">
        <v>0</v>
      </c>
      <c r="BV250" s="1">
        <v>0</v>
      </c>
      <c r="BW250" s="1">
        <v>0</v>
      </c>
      <c r="BX250" s="1">
        <v>0</v>
      </c>
      <c r="BY250" s="1">
        <v>0</v>
      </c>
      <c r="BZ250" s="1">
        <v>0</v>
      </c>
      <c r="CA250" s="1">
        <v>0</v>
      </c>
      <c r="CB250" s="1">
        <v>0</v>
      </c>
      <c r="CC250" s="1">
        <v>0</v>
      </c>
      <c r="CD250" s="1">
        <v>0</v>
      </c>
      <c r="CE250" s="1">
        <v>0</v>
      </c>
      <c r="CF250" s="1">
        <v>0</v>
      </c>
      <c r="CG250" s="1">
        <v>0</v>
      </c>
      <c r="CH250" s="1">
        <v>0</v>
      </c>
      <c r="CI250" s="1">
        <v>0</v>
      </c>
      <c r="CJ250" s="1">
        <v>0</v>
      </c>
      <c r="CK250" s="1">
        <v>0</v>
      </c>
      <c r="CL250" s="1">
        <v>0</v>
      </c>
      <c r="CM250" s="3">
        <v>0</v>
      </c>
    </row>
    <row r="251" spans="1:91" ht="16.95" customHeight="1" x14ac:dyDescent="0.45">
      <c r="A251" s="12">
        <v>245</v>
      </c>
      <c r="B251" s="30">
        <v>2714107774</v>
      </c>
      <c r="C251" s="14" t="s">
        <v>486</v>
      </c>
      <c r="D251" s="14" t="s">
        <v>486</v>
      </c>
      <c r="E251" s="14" t="s">
        <v>346</v>
      </c>
      <c r="F251" s="15" t="s">
        <v>561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14</v>
      </c>
      <c r="N251" s="14">
        <v>0</v>
      </c>
      <c r="O251" s="14">
        <v>0</v>
      </c>
      <c r="P251" s="14">
        <v>0</v>
      </c>
      <c r="Q251" s="14">
        <v>0</v>
      </c>
      <c r="R251" s="14">
        <v>1</v>
      </c>
      <c r="S251" s="14">
        <f t="shared" si="6"/>
        <v>14</v>
      </c>
      <c r="T251" s="14">
        <v>7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30</v>
      </c>
      <c r="AA251" s="14">
        <v>0</v>
      </c>
      <c r="AB251" s="14">
        <v>2</v>
      </c>
      <c r="AC251" s="14">
        <v>0</v>
      </c>
      <c r="AD251" s="14">
        <v>4</v>
      </c>
      <c r="AE251" s="14">
        <v>3</v>
      </c>
      <c r="AF251" s="14">
        <f t="shared" si="7"/>
        <v>37</v>
      </c>
      <c r="AG251" s="15" t="s">
        <v>561</v>
      </c>
      <c r="AH251" s="15" t="s">
        <v>561</v>
      </c>
      <c r="AI251" s="15" t="s">
        <v>561</v>
      </c>
      <c r="AJ251" s="15" t="s">
        <v>561</v>
      </c>
      <c r="AK251" s="15" t="s">
        <v>561</v>
      </c>
      <c r="AL251" s="15" t="s">
        <v>562</v>
      </c>
      <c r="AM251" s="14">
        <v>10</v>
      </c>
      <c r="AN251" s="14">
        <v>10</v>
      </c>
      <c r="AO251" s="15" t="s">
        <v>562</v>
      </c>
      <c r="AP251" s="14">
        <v>30</v>
      </c>
      <c r="AQ251" s="15" t="s">
        <v>561</v>
      </c>
      <c r="AR251" s="14">
        <v>30</v>
      </c>
      <c r="AS251" s="29" t="s">
        <v>563</v>
      </c>
      <c r="AT251" s="29"/>
      <c r="AU251" s="29" t="s">
        <v>564</v>
      </c>
      <c r="AV251" s="29" t="s">
        <v>563</v>
      </c>
      <c r="AW251" s="29"/>
      <c r="AX251" s="29" t="s">
        <v>564</v>
      </c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 t="s">
        <v>561</v>
      </c>
      <c r="BR251" s="1">
        <v>1</v>
      </c>
      <c r="BS251" s="1">
        <v>0</v>
      </c>
      <c r="BT251" s="1">
        <v>1</v>
      </c>
      <c r="BU251" s="1">
        <v>0</v>
      </c>
      <c r="BV251" s="1">
        <v>1</v>
      </c>
      <c r="BW251" s="1">
        <v>0</v>
      </c>
      <c r="BX251" s="1">
        <v>1</v>
      </c>
      <c r="BY251" s="1">
        <v>0</v>
      </c>
      <c r="BZ251" s="1">
        <v>1</v>
      </c>
      <c r="CA251" s="1">
        <v>0</v>
      </c>
      <c r="CB251" s="1">
        <v>1</v>
      </c>
      <c r="CC251" s="1">
        <v>0</v>
      </c>
      <c r="CD251" s="1">
        <v>3</v>
      </c>
      <c r="CE251" s="1">
        <v>17500</v>
      </c>
      <c r="CF251" s="1">
        <v>2</v>
      </c>
      <c r="CG251" s="1">
        <v>8000</v>
      </c>
      <c r="CH251" s="1">
        <v>3</v>
      </c>
      <c r="CI251" s="1">
        <v>17500</v>
      </c>
      <c r="CJ251" s="1">
        <v>25</v>
      </c>
      <c r="CK251" s="1">
        <v>5100</v>
      </c>
      <c r="CL251" s="1">
        <v>1</v>
      </c>
      <c r="CM251" s="3">
        <v>12000</v>
      </c>
    </row>
    <row r="252" spans="1:91" ht="16.95" customHeight="1" x14ac:dyDescent="0.45">
      <c r="A252" s="12">
        <v>246</v>
      </c>
      <c r="B252" s="30">
        <v>2711703229</v>
      </c>
      <c r="C252" s="14" t="s">
        <v>486</v>
      </c>
      <c r="D252" s="14" t="s">
        <v>486</v>
      </c>
      <c r="E252" s="14" t="s">
        <v>169</v>
      </c>
      <c r="F252" s="15"/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f t="shared" si="6"/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f t="shared" si="7"/>
        <v>0</v>
      </c>
      <c r="AG252" s="15" t="s">
        <v>561</v>
      </c>
      <c r="AH252" s="15" t="s">
        <v>561</v>
      </c>
      <c r="AI252" s="15" t="s">
        <v>561</v>
      </c>
      <c r="AJ252" s="15" t="s">
        <v>561</v>
      </c>
      <c r="AK252" s="15" t="s">
        <v>561</v>
      </c>
      <c r="AL252" s="15" t="s">
        <v>562</v>
      </c>
      <c r="AM252" s="14">
        <v>2</v>
      </c>
      <c r="AN252" s="14">
        <v>2</v>
      </c>
      <c r="AO252" s="15" t="s">
        <v>562</v>
      </c>
      <c r="AP252" s="14">
        <v>2</v>
      </c>
      <c r="AQ252" s="15"/>
      <c r="AR252" s="14">
        <v>2</v>
      </c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 t="s">
        <v>565</v>
      </c>
      <c r="BF252" s="29"/>
      <c r="BG252" s="29" t="s">
        <v>566</v>
      </c>
      <c r="BH252" s="29" t="s">
        <v>565</v>
      </c>
      <c r="BI252" s="29"/>
      <c r="BJ252" s="29" t="s">
        <v>566</v>
      </c>
      <c r="BK252" s="29" t="s">
        <v>565</v>
      </c>
      <c r="BL252" s="29"/>
      <c r="BM252" s="29" t="s">
        <v>566</v>
      </c>
      <c r="BN252" s="29" t="s">
        <v>565</v>
      </c>
      <c r="BO252" s="29"/>
      <c r="BP252" s="29" t="s">
        <v>566</v>
      </c>
      <c r="BQ252" s="29"/>
      <c r="BR252" s="1">
        <v>0</v>
      </c>
      <c r="BS252" s="1">
        <v>0</v>
      </c>
      <c r="BT252" s="1">
        <v>0</v>
      </c>
      <c r="BU252" s="1">
        <v>0</v>
      </c>
      <c r="BV252" s="1">
        <v>0</v>
      </c>
      <c r="BW252" s="1">
        <v>0</v>
      </c>
      <c r="BX252" s="1">
        <v>0</v>
      </c>
      <c r="BY252" s="1">
        <v>0</v>
      </c>
      <c r="BZ252" s="1">
        <v>0</v>
      </c>
      <c r="CA252" s="1">
        <v>0</v>
      </c>
      <c r="CB252" s="1">
        <v>0</v>
      </c>
      <c r="CC252" s="1">
        <v>0</v>
      </c>
      <c r="CD252" s="1">
        <v>0</v>
      </c>
      <c r="CE252" s="1">
        <v>0</v>
      </c>
      <c r="CF252" s="1">
        <v>0</v>
      </c>
      <c r="CG252" s="1">
        <v>0</v>
      </c>
      <c r="CH252" s="1">
        <v>0</v>
      </c>
      <c r="CI252" s="1">
        <v>0</v>
      </c>
      <c r="CJ252" s="1">
        <v>0</v>
      </c>
      <c r="CK252" s="1">
        <v>0</v>
      </c>
      <c r="CL252" s="1">
        <v>0</v>
      </c>
      <c r="CM252" s="3">
        <v>0</v>
      </c>
    </row>
    <row r="253" spans="1:91" ht="16.95" customHeight="1" x14ac:dyDescent="0.45">
      <c r="A253" s="12">
        <v>247</v>
      </c>
      <c r="B253" s="30">
        <v>2715202772</v>
      </c>
      <c r="C253" s="14" t="s">
        <v>486</v>
      </c>
      <c r="D253" s="14" t="s">
        <v>486</v>
      </c>
      <c r="E253" s="14" t="s">
        <v>178</v>
      </c>
      <c r="F253" s="15" t="s">
        <v>561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14">
        <v>0</v>
      </c>
      <c r="Q253" s="14">
        <v>0</v>
      </c>
      <c r="R253" s="14">
        <v>0</v>
      </c>
      <c r="S253" s="14">
        <f t="shared" si="6"/>
        <v>0</v>
      </c>
      <c r="T253" s="14">
        <v>0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2</v>
      </c>
      <c r="AA253" s="14">
        <v>0</v>
      </c>
      <c r="AB253" s="14">
        <v>0</v>
      </c>
      <c r="AC253" s="14">
        <v>0</v>
      </c>
      <c r="AD253" s="14">
        <v>0</v>
      </c>
      <c r="AE253" s="14">
        <v>0</v>
      </c>
      <c r="AF253" s="14">
        <f t="shared" si="7"/>
        <v>2</v>
      </c>
      <c r="AG253" s="15" t="s">
        <v>561</v>
      </c>
      <c r="AH253" s="15" t="s">
        <v>561</v>
      </c>
      <c r="AI253" s="15" t="s">
        <v>561</v>
      </c>
      <c r="AJ253" s="15" t="s">
        <v>561</v>
      </c>
      <c r="AK253" s="15" t="s">
        <v>561</v>
      </c>
      <c r="AL253" s="15" t="s">
        <v>562</v>
      </c>
      <c r="AM253" s="14">
        <v>20</v>
      </c>
      <c r="AN253" s="14">
        <v>20</v>
      </c>
      <c r="AO253" s="15" t="s">
        <v>562</v>
      </c>
      <c r="AP253" s="14">
        <v>20</v>
      </c>
      <c r="AQ253" s="15" t="s">
        <v>561</v>
      </c>
      <c r="AR253" s="14">
        <v>20</v>
      </c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1">
        <v>0</v>
      </c>
      <c r="BS253" s="1">
        <v>0</v>
      </c>
      <c r="BT253" s="1">
        <v>0</v>
      </c>
      <c r="BU253" s="1">
        <v>0</v>
      </c>
      <c r="BV253" s="1">
        <v>0</v>
      </c>
      <c r="BW253" s="1">
        <v>0</v>
      </c>
      <c r="BX253" s="1">
        <v>0</v>
      </c>
      <c r="BY253" s="1">
        <v>0</v>
      </c>
      <c r="BZ253" s="1">
        <v>0</v>
      </c>
      <c r="CA253" s="1">
        <v>0</v>
      </c>
      <c r="CB253" s="1">
        <v>0</v>
      </c>
      <c r="CC253" s="1">
        <v>0</v>
      </c>
      <c r="CD253" s="1">
        <v>6</v>
      </c>
      <c r="CE253" s="1">
        <v>30000</v>
      </c>
      <c r="CF253" s="1">
        <v>6</v>
      </c>
      <c r="CG253" s="1">
        <v>6000</v>
      </c>
      <c r="CH253" s="1">
        <v>6</v>
      </c>
      <c r="CI253" s="1">
        <v>4000</v>
      </c>
      <c r="CJ253" s="1">
        <v>6</v>
      </c>
      <c r="CK253" s="1">
        <v>800</v>
      </c>
      <c r="CL253" s="1">
        <v>6</v>
      </c>
      <c r="CM253" s="3">
        <v>100000</v>
      </c>
    </row>
    <row r="254" spans="1:91" ht="16.95" customHeight="1" x14ac:dyDescent="0.45">
      <c r="A254" s="12">
        <v>248</v>
      </c>
      <c r="B254" s="30">
        <v>2714302631</v>
      </c>
      <c r="C254" s="14" t="s">
        <v>486</v>
      </c>
      <c r="D254" s="14" t="s">
        <v>486</v>
      </c>
      <c r="E254" s="14" t="s">
        <v>154</v>
      </c>
      <c r="F254" s="15" t="s">
        <v>561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10</v>
      </c>
      <c r="N254" s="14">
        <v>0</v>
      </c>
      <c r="O254" s="14">
        <v>1</v>
      </c>
      <c r="P254" s="14">
        <v>2</v>
      </c>
      <c r="Q254" s="14">
        <v>0</v>
      </c>
      <c r="R254" s="14">
        <v>0</v>
      </c>
      <c r="S254" s="14">
        <f t="shared" si="6"/>
        <v>10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18</v>
      </c>
      <c r="AA254" s="14">
        <v>0</v>
      </c>
      <c r="AB254" s="14">
        <v>2</v>
      </c>
      <c r="AC254" s="14">
        <v>1</v>
      </c>
      <c r="AD254" s="14">
        <v>1</v>
      </c>
      <c r="AE254" s="14">
        <v>0</v>
      </c>
      <c r="AF254" s="14">
        <f t="shared" si="7"/>
        <v>18</v>
      </c>
      <c r="AG254" s="15" t="s">
        <v>561</v>
      </c>
      <c r="AH254" s="15" t="s">
        <v>561</v>
      </c>
      <c r="AI254" s="15" t="s">
        <v>561</v>
      </c>
      <c r="AJ254" s="15" t="s">
        <v>561</v>
      </c>
      <c r="AK254" s="15" t="s">
        <v>561</v>
      </c>
      <c r="AL254" s="15"/>
      <c r="AM254" s="14">
        <v>0</v>
      </c>
      <c r="AN254" s="14">
        <v>0</v>
      </c>
      <c r="AO254" s="15" t="s">
        <v>562</v>
      </c>
      <c r="AP254" s="14">
        <v>20</v>
      </c>
      <c r="AQ254" s="15" t="s">
        <v>561</v>
      </c>
      <c r="AR254" s="14">
        <v>20</v>
      </c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1">
        <v>0</v>
      </c>
      <c r="BS254" s="1">
        <v>0</v>
      </c>
      <c r="BT254" s="1">
        <v>0</v>
      </c>
      <c r="BU254" s="1">
        <v>0</v>
      </c>
      <c r="BV254" s="1">
        <v>0</v>
      </c>
      <c r="BW254" s="1">
        <v>0</v>
      </c>
      <c r="BX254" s="1">
        <v>0</v>
      </c>
      <c r="BY254" s="1">
        <v>0</v>
      </c>
      <c r="BZ254" s="1">
        <v>0</v>
      </c>
      <c r="CA254" s="1">
        <v>0</v>
      </c>
      <c r="CB254" s="1">
        <v>0</v>
      </c>
      <c r="CC254" s="1">
        <v>0</v>
      </c>
      <c r="CD254" s="1">
        <v>0.7</v>
      </c>
      <c r="CE254" s="1">
        <v>6500</v>
      </c>
      <c r="CF254" s="1">
        <v>0.7</v>
      </c>
      <c r="CG254" s="1">
        <v>250</v>
      </c>
      <c r="CH254" s="1">
        <v>0.7</v>
      </c>
      <c r="CI254" s="1">
        <v>14500</v>
      </c>
      <c r="CJ254" s="1">
        <v>0.7</v>
      </c>
      <c r="CK254" s="1">
        <v>2700</v>
      </c>
      <c r="CL254" s="1">
        <v>0.7</v>
      </c>
      <c r="CM254" s="3">
        <v>146000</v>
      </c>
    </row>
    <row r="255" spans="1:91" ht="16.95" customHeight="1" x14ac:dyDescent="0.45">
      <c r="A255" s="12">
        <v>249</v>
      </c>
      <c r="B255" s="30">
        <v>2712702451</v>
      </c>
      <c r="C255" s="14" t="s">
        <v>486</v>
      </c>
      <c r="D255" s="14" t="s">
        <v>486</v>
      </c>
      <c r="E255" s="14" t="s">
        <v>158</v>
      </c>
      <c r="F255" s="15"/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f t="shared" si="6"/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f t="shared" si="7"/>
        <v>0</v>
      </c>
      <c r="AG255" s="15" t="s">
        <v>561</v>
      </c>
      <c r="AH255" s="15" t="s">
        <v>561</v>
      </c>
      <c r="AI255" s="15"/>
      <c r="AJ255" s="15"/>
      <c r="AK255" s="15"/>
      <c r="AL255" s="15"/>
      <c r="AM255" s="14">
        <v>0</v>
      </c>
      <c r="AN255" s="14">
        <v>0</v>
      </c>
      <c r="AO255" s="15"/>
      <c r="AP255" s="14">
        <v>0</v>
      </c>
      <c r="AQ255" s="15"/>
      <c r="AR255" s="14">
        <v>0</v>
      </c>
      <c r="AS255" s="29" t="s">
        <v>563</v>
      </c>
      <c r="AT255" s="29"/>
      <c r="AU255" s="29" t="s">
        <v>564</v>
      </c>
      <c r="AV255" s="29" t="s">
        <v>563</v>
      </c>
      <c r="AW255" s="29"/>
      <c r="AX255" s="29" t="s">
        <v>564</v>
      </c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1">
        <v>0</v>
      </c>
      <c r="BS255" s="1">
        <v>0</v>
      </c>
      <c r="BT255" s="1">
        <v>0</v>
      </c>
      <c r="BU255" s="1">
        <v>0</v>
      </c>
      <c r="BV255" s="1">
        <v>0</v>
      </c>
      <c r="BW255" s="1">
        <v>0</v>
      </c>
      <c r="BX255" s="1">
        <v>0</v>
      </c>
      <c r="BY255" s="1">
        <v>0</v>
      </c>
      <c r="BZ255" s="1">
        <v>0</v>
      </c>
      <c r="CA255" s="1">
        <v>0</v>
      </c>
      <c r="CB255" s="1">
        <v>0</v>
      </c>
      <c r="CC255" s="1">
        <v>0</v>
      </c>
      <c r="CD255" s="1">
        <v>0</v>
      </c>
      <c r="CE255" s="1">
        <v>0</v>
      </c>
      <c r="CF255" s="1">
        <v>0</v>
      </c>
      <c r="CG255" s="1">
        <v>0</v>
      </c>
      <c r="CH255" s="1">
        <v>0</v>
      </c>
      <c r="CI255" s="1">
        <v>0</v>
      </c>
      <c r="CJ255" s="1">
        <v>0</v>
      </c>
      <c r="CK255" s="1">
        <v>0</v>
      </c>
      <c r="CL255" s="1">
        <v>0</v>
      </c>
      <c r="CM255" s="3">
        <v>0</v>
      </c>
    </row>
    <row r="256" spans="1:91" ht="16.95" customHeight="1" x14ac:dyDescent="0.45">
      <c r="A256" s="12">
        <v>250</v>
      </c>
      <c r="B256" s="30">
        <v>2713102545</v>
      </c>
      <c r="C256" s="14" t="s">
        <v>486</v>
      </c>
      <c r="D256" s="14" t="s">
        <v>486</v>
      </c>
      <c r="E256" s="14" t="s">
        <v>213</v>
      </c>
      <c r="F256" s="15" t="s">
        <v>561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10</v>
      </c>
      <c r="N256" s="14">
        <v>0</v>
      </c>
      <c r="O256" s="14">
        <v>0</v>
      </c>
      <c r="P256" s="14">
        <v>0</v>
      </c>
      <c r="Q256" s="14">
        <v>10</v>
      </c>
      <c r="R256" s="14">
        <v>0</v>
      </c>
      <c r="S256" s="14">
        <f t="shared" si="6"/>
        <v>10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10</v>
      </c>
      <c r="AA256" s="14">
        <v>0</v>
      </c>
      <c r="AB256" s="14">
        <v>0</v>
      </c>
      <c r="AC256" s="14">
        <v>0</v>
      </c>
      <c r="AD256" s="14">
        <v>10</v>
      </c>
      <c r="AE256" s="14">
        <v>0</v>
      </c>
      <c r="AF256" s="14">
        <f t="shared" si="7"/>
        <v>10</v>
      </c>
      <c r="AG256" s="15" t="s">
        <v>561</v>
      </c>
      <c r="AH256" s="15" t="s">
        <v>561</v>
      </c>
      <c r="AI256" s="15" t="s">
        <v>561</v>
      </c>
      <c r="AJ256" s="15" t="s">
        <v>561</v>
      </c>
      <c r="AK256" s="15" t="s">
        <v>561</v>
      </c>
      <c r="AL256" s="15" t="s">
        <v>562</v>
      </c>
      <c r="AM256" s="14">
        <v>5</v>
      </c>
      <c r="AN256" s="14">
        <v>5</v>
      </c>
      <c r="AO256" s="15" t="s">
        <v>562</v>
      </c>
      <c r="AP256" s="14">
        <v>50</v>
      </c>
      <c r="AQ256" s="15" t="s">
        <v>561</v>
      </c>
      <c r="AR256" s="14">
        <v>50</v>
      </c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1">
        <v>0</v>
      </c>
      <c r="BS256" s="1">
        <v>0</v>
      </c>
      <c r="BT256" s="1">
        <v>0</v>
      </c>
      <c r="BU256" s="1">
        <v>0</v>
      </c>
      <c r="BV256" s="1">
        <v>0</v>
      </c>
      <c r="BW256" s="1">
        <v>0</v>
      </c>
      <c r="BX256" s="1">
        <v>0</v>
      </c>
      <c r="BY256" s="1">
        <v>0</v>
      </c>
      <c r="BZ256" s="1">
        <v>0</v>
      </c>
      <c r="CA256" s="1">
        <v>0</v>
      </c>
      <c r="CB256" s="1">
        <v>0</v>
      </c>
      <c r="CC256" s="1">
        <v>0</v>
      </c>
      <c r="CD256" s="1">
        <v>2</v>
      </c>
      <c r="CE256" s="1">
        <v>750</v>
      </c>
      <c r="CF256" s="1">
        <v>2</v>
      </c>
      <c r="CG256" s="1">
        <v>650</v>
      </c>
      <c r="CH256" s="1">
        <v>2</v>
      </c>
      <c r="CI256" s="1">
        <v>780</v>
      </c>
      <c r="CJ256" s="1">
        <v>2</v>
      </c>
      <c r="CK256" s="1">
        <v>60</v>
      </c>
      <c r="CL256" s="1">
        <v>2</v>
      </c>
      <c r="CM256" s="3">
        <v>2000</v>
      </c>
    </row>
    <row r="257" spans="1:91" ht="16.95" customHeight="1" x14ac:dyDescent="0.45">
      <c r="A257" s="12">
        <v>251</v>
      </c>
      <c r="B257" s="30">
        <v>2711800397</v>
      </c>
      <c r="C257" s="14" t="s">
        <v>486</v>
      </c>
      <c r="D257" s="14" t="s">
        <v>486</v>
      </c>
      <c r="E257" s="14" t="s">
        <v>223</v>
      </c>
      <c r="F257" s="15" t="s">
        <v>561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10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f t="shared" si="6"/>
        <v>10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14</v>
      </c>
      <c r="AA257" s="14">
        <v>0</v>
      </c>
      <c r="AB257" s="14">
        <v>0</v>
      </c>
      <c r="AC257" s="14">
        <v>0</v>
      </c>
      <c r="AD257" s="14">
        <v>0</v>
      </c>
      <c r="AE257" s="14">
        <v>0</v>
      </c>
      <c r="AF257" s="14">
        <f t="shared" si="7"/>
        <v>14</v>
      </c>
      <c r="AG257" s="15" t="s">
        <v>561</v>
      </c>
      <c r="AH257" s="15" t="s">
        <v>561</v>
      </c>
      <c r="AI257" s="15" t="s">
        <v>561</v>
      </c>
      <c r="AJ257" s="15" t="s">
        <v>561</v>
      </c>
      <c r="AK257" s="15" t="s">
        <v>561</v>
      </c>
      <c r="AL257" s="15" t="s">
        <v>562</v>
      </c>
      <c r="AM257" s="14">
        <v>5</v>
      </c>
      <c r="AN257" s="14">
        <v>5</v>
      </c>
      <c r="AO257" s="15" t="s">
        <v>562</v>
      </c>
      <c r="AP257" s="14">
        <v>5</v>
      </c>
      <c r="AQ257" s="15" t="s">
        <v>561</v>
      </c>
      <c r="AR257" s="14">
        <v>5</v>
      </c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1">
        <v>0</v>
      </c>
      <c r="BS257" s="1">
        <v>0</v>
      </c>
      <c r="BT257" s="1">
        <v>0</v>
      </c>
      <c r="BU257" s="1">
        <v>0</v>
      </c>
      <c r="BV257" s="1">
        <v>0</v>
      </c>
      <c r="BW257" s="1">
        <v>0</v>
      </c>
      <c r="BX257" s="1">
        <v>0</v>
      </c>
      <c r="BY257" s="1">
        <v>0</v>
      </c>
      <c r="BZ257" s="1">
        <v>0</v>
      </c>
      <c r="CA257" s="1">
        <v>0</v>
      </c>
      <c r="CB257" s="1">
        <v>0</v>
      </c>
      <c r="CC257" s="1">
        <v>0</v>
      </c>
      <c r="CD257" s="1">
        <v>2</v>
      </c>
      <c r="CE257" s="1">
        <v>10000</v>
      </c>
      <c r="CF257" s="1">
        <v>2</v>
      </c>
      <c r="CG257" s="1">
        <v>500</v>
      </c>
      <c r="CH257" s="1">
        <v>2</v>
      </c>
      <c r="CI257" s="1">
        <v>2000</v>
      </c>
      <c r="CJ257" s="1">
        <v>2</v>
      </c>
      <c r="CK257" s="1">
        <v>1000</v>
      </c>
      <c r="CL257" s="1">
        <v>2</v>
      </c>
      <c r="CM257" s="3">
        <v>50000</v>
      </c>
    </row>
    <row r="258" spans="1:91" ht="16.95" customHeight="1" x14ac:dyDescent="0.45">
      <c r="A258" s="12">
        <v>252</v>
      </c>
      <c r="B258" s="30">
        <v>2711002572</v>
      </c>
      <c r="C258" s="14" t="s">
        <v>486</v>
      </c>
      <c r="D258" s="14" t="s">
        <v>486</v>
      </c>
      <c r="E258" s="14" t="s">
        <v>227</v>
      </c>
      <c r="F258" s="15"/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14">
        <v>0</v>
      </c>
      <c r="Q258" s="14">
        <v>0</v>
      </c>
      <c r="R258" s="14">
        <v>0</v>
      </c>
      <c r="S258" s="14">
        <f t="shared" si="6"/>
        <v>0</v>
      </c>
      <c r="T258" s="14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  <c r="AB258" s="14">
        <v>0</v>
      </c>
      <c r="AC258" s="14">
        <v>0</v>
      </c>
      <c r="AD258" s="14">
        <v>0</v>
      </c>
      <c r="AE258" s="14">
        <v>0</v>
      </c>
      <c r="AF258" s="14">
        <f t="shared" si="7"/>
        <v>0</v>
      </c>
      <c r="AG258" s="15"/>
      <c r="AH258" s="15"/>
      <c r="AI258" s="15" t="s">
        <v>561</v>
      </c>
      <c r="AJ258" s="15" t="s">
        <v>561</v>
      </c>
      <c r="AK258" s="15" t="s">
        <v>561</v>
      </c>
      <c r="AL258" s="15" t="s">
        <v>562</v>
      </c>
      <c r="AM258" s="14">
        <v>10</v>
      </c>
      <c r="AN258" s="14">
        <v>10</v>
      </c>
      <c r="AO258" s="15" t="s">
        <v>562</v>
      </c>
      <c r="AP258" s="14">
        <v>10</v>
      </c>
      <c r="AQ258" s="15" t="s">
        <v>561</v>
      </c>
      <c r="AR258" s="14">
        <v>10</v>
      </c>
      <c r="AS258" s="29" t="s">
        <v>563</v>
      </c>
      <c r="AT258" s="29"/>
      <c r="AU258" s="29"/>
      <c r="AV258" s="29" t="s">
        <v>563</v>
      </c>
      <c r="AW258" s="29"/>
      <c r="AX258" s="29"/>
      <c r="AY258" s="29"/>
      <c r="AZ258" s="29"/>
      <c r="BA258" s="29"/>
      <c r="BB258" s="29"/>
      <c r="BC258" s="29"/>
      <c r="BD258" s="29"/>
      <c r="BE258" s="29" t="s">
        <v>565</v>
      </c>
      <c r="BF258" s="29"/>
      <c r="BG258" s="29" t="s">
        <v>566</v>
      </c>
      <c r="BH258" s="29" t="s">
        <v>565</v>
      </c>
      <c r="BI258" s="29"/>
      <c r="BJ258" s="29" t="s">
        <v>566</v>
      </c>
      <c r="BK258" s="29" t="s">
        <v>565</v>
      </c>
      <c r="BL258" s="29"/>
      <c r="BM258" s="29" t="s">
        <v>566</v>
      </c>
      <c r="BN258" s="29" t="s">
        <v>565</v>
      </c>
      <c r="BO258" s="29"/>
      <c r="BP258" s="29" t="s">
        <v>566</v>
      </c>
      <c r="BQ258" s="29"/>
      <c r="BR258" s="1">
        <v>0</v>
      </c>
      <c r="BS258" s="1">
        <v>0</v>
      </c>
      <c r="BT258" s="1">
        <v>0</v>
      </c>
      <c r="BU258" s="1">
        <v>0</v>
      </c>
      <c r="BV258" s="1">
        <v>0</v>
      </c>
      <c r="BW258" s="1">
        <v>0</v>
      </c>
      <c r="BX258" s="1">
        <v>0</v>
      </c>
      <c r="BY258" s="1">
        <v>0</v>
      </c>
      <c r="BZ258" s="1">
        <v>0</v>
      </c>
      <c r="CA258" s="1">
        <v>0</v>
      </c>
      <c r="CB258" s="1">
        <v>0</v>
      </c>
      <c r="CC258" s="1">
        <v>0</v>
      </c>
      <c r="CD258" s="1">
        <v>1</v>
      </c>
      <c r="CE258" s="1">
        <v>5000</v>
      </c>
      <c r="CF258" s="1">
        <v>1</v>
      </c>
      <c r="CG258" s="1">
        <v>800</v>
      </c>
      <c r="CH258" s="1">
        <v>1</v>
      </c>
      <c r="CI258" s="1">
        <v>800</v>
      </c>
      <c r="CJ258" s="1">
        <v>1</v>
      </c>
      <c r="CK258" s="1">
        <v>400</v>
      </c>
      <c r="CL258" s="1">
        <v>1</v>
      </c>
      <c r="CM258" s="3">
        <v>2000</v>
      </c>
    </row>
    <row r="259" spans="1:91" ht="16.95" customHeight="1" x14ac:dyDescent="0.45">
      <c r="A259" s="12">
        <v>253</v>
      </c>
      <c r="B259" s="30">
        <v>2714104854</v>
      </c>
      <c r="C259" s="14" t="s">
        <v>486</v>
      </c>
      <c r="D259" s="14" t="s">
        <v>486</v>
      </c>
      <c r="E259" s="14" t="s">
        <v>234</v>
      </c>
      <c r="F259" s="15" t="s">
        <v>561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10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14">
        <f t="shared" si="6"/>
        <v>10</v>
      </c>
      <c r="T259" s="14">
        <v>2</v>
      </c>
      <c r="U259" s="14">
        <v>0</v>
      </c>
      <c r="V259" s="14">
        <v>0</v>
      </c>
      <c r="W259" s="14">
        <v>0</v>
      </c>
      <c r="X259" s="14">
        <v>0</v>
      </c>
      <c r="Y259" s="14">
        <v>0</v>
      </c>
      <c r="Z259" s="14">
        <v>23</v>
      </c>
      <c r="AA259" s="14">
        <v>0</v>
      </c>
      <c r="AB259" s="14">
        <v>0</v>
      </c>
      <c r="AC259" s="14">
        <v>0</v>
      </c>
      <c r="AD259" s="14">
        <v>0</v>
      </c>
      <c r="AE259" s="14">
        <v>0</v>
      </c>
      <c r="AF259" s="14">
        <f t="shared" si="7"/>
        <v>25</v>
      </c>
      <c r="AG259" s="15" t="s">
        <v>561</v>
      </c>
      <c r="AH259" s="15" t="s">
        <v>561</v>
      </c>
      <c r="AI259" s="15" t="s">
        <v>561</v>
      </c>
      <c r="AJ259" s="15" t="s">
        <v>561</v>
      </c>
      <c r="AK259" s="15" t="s">
        <v>561</v>
      </c>
      <c r="AL259" s="15" t="s">
        <v>562</v>
      </c>
      <c r="AM259" s="14">
        <v>20</v>
      </c>
      <c r="AN259" s="14">
        <v>20</v>
      </c>
      <c r="AO259" s="15" t="s">
        <v>562</v>
      </c>
      <c r="AP259" s="14">
        <v>20</v>
      </c>
      <c r="AQ259" s="15" t="s">
        <v>561</v>
      </c>
      <c r="AR259" s="14">
        <v>20</v>
      </c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 t="s">
        <v>567</v>
      </c>
      <c r="BF259" s="29"/>
      <c r="BG259" s="29" t="s">
        <v>530</v>
      </c>
      <c r="BH259" s="29" t="s">
        <v>567</v>
      </c>
      <c r="BI259" s="29"/>
      <c r="BJ259" s="29" t="s">
        <v>530</v>
      </c>
      <c r="BK259" s="29" t="s">
        <v>567</v>
      </c>
      <c r="BL259" s="29"/>
      <c r="BM259" s="29" t="s">
        <v>530</v>
      </c>
      <c r="BN259" s="29" t="s">
        <v>567</v>
      </c>
      <c r="BO259" s="29"/>
      <c r="BP259" s="29" t="s">
        <v>530</v>
      </c>
      <c r="BQ259" s="29"/>
      <c r="BR259" s="1">
        <v>0</v>
      </c>
      <c r="BS259" s="1">
        <v>0</v>
      </c>
      <c r="BT259" s="1">
        <v>0</v>
      </c>
      <c r="BU259" s="1">
        <v>0</v>
      </c>
      <c r="BV259" s="1">
        <v>0</v>
      </c>
      <c r="BW259" s="1">
        <v>0</v>
      </c>
      <c r="BX259" s="1">
        <v>0</v>
      </c>
      <c r="BY259" s="1">
        <v>0</v>
      </c>
      <c r="BZ259" s="1">
        <v>0</v>
      </c>
      <c r="CA259" s="1">
        <v>0</v>
      </c>
      <c r="CB259" s="1">
        <v>0</v>
      </c>
      <c r="CC259" s="1">
        <v>0</v>
      </c>
      <c r="CD259" s="1">
        <v>2</v>
      </c>
      <c r="CE259" s="1">
        <v>4000</v>
      </c>
      <c r="CF259" s="1">
        <v>2</v>
      </c>
      <c r="CG259" s="1">
        <v>400</v>
      </c>
      <c r="CH259" s="1">
        <v>2</v>
      </c>
      <c r="CI259" s="1">
        <v>30000</v>
      </c>
      <c r="CJ259" s="1">
        <v>2</v>
      </c>
      <c r="CK259" s="1">
        <v>5000</v>
      </c>
      <c r="CL259" s="1">
        <v>5</v>
      </c>
      <c r="CM259" s="3">
        <v>11200</v>
      </c>
    </row>
    <row r="260" spans="1:91" ht="16.95" customHeight="1" x14ac:dyDescent="0.45">
      <c r="A260" s="12">
        <v>254</v>
      </c>
      <c r="B260" s="30">
        <v>2719203263</v>
      </c>
      <c r="C260" s="14" t="s">
        <v>486</v>
      </c>
      <c r="D260" s="14" t="s">
        <v>486</v>
      </c>
      <c r="E260" s="14" t="s">
        <v>164</v>
      </c>
      <c r="F260" s="15" t="s">
        <v>561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14">
        <v>0</v>
      </c>
      <c r="Q260" s="14">
        <v>0</v>
      </c>
      <c r="R260" s="14">
        <v>0</v>
      </c>
      <c r="S260" s="14">
        <f t="shared" si="6"/>
        <v>0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4</v>
      </c>
      <c r="AA260" s="14">
        <v>0</v>
      </c>
      <c r="AB260" s="14">
        <v>0</v>
      </c>
      <c r="AC260" s="14">
        <v>0</v>
      </c>
      <c r="AD260" s="14">
        <v>0</v>
      </c>
      <c r="AE260" s="14">
        <v>0</v>
      </c>
      <c r="AF260" s="14">
        <f t="shared" si="7"/>
        <v>4</v>
      </c>
      <c r="AG260" s="15"/>
      <c r="AH260" s="15"/>
      <c r="AI260" s="15"/>
      <c r="AJ260" s="15"/>
      <c r="AK260" s="15" t="s">
        <v>561</v>
      </c>
      <c r="AL260" s="15" t="s">
        <v>562</v>
      </c>
      <c r="AM260" s="14">
        <v>10</v>
      </c>
      <c r="AN260" s="14">
        <v>10</v>
      </c>
      <c r="AO260" s="15" t="s">
        <v>562</v>
      </c>
      <c r="AP260" s="14">
        <v>10</v>
      </c>
      <c r="AQ260" s="15" t="s">
        <v>561</v>
      </c>
      <c r="AR260" s="14">
        <v>10</v>
      </c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 t="s">
        <v>565</v>
      </c>
      <c r="BF260" s="29"/>
      <c r="BG260" s="29" t="s">
        <v>566</v>
      </c>
      <c r="BH260" s="29" t="s">
        <v>565</v>
      </c>
      <c r="BI260" s="29"/>
      <c r="BJ260" s="29" t="s">
        <v>566</v>
      </c>
      <c r="BK260" s="29"/>
      <c r="BL260" s="29"/>
      <c r="BM260" s="29"/>
      <c r="BN260" s="29"/>
      <c r="BO260" s="29"/>
      <c r="BP260" s="29"/>
      <c r="BQ260" s="29"/>
      <c r="BR260" s="1">
        <v>0</v>
      </c>
      <c r="BS260" s="1">
        <v>0</v>
      </c>
      <c r="BT260" s="1">
        <v>0</v>
      </c>
      <c r="BU260" s="1">
        <v>0</v>
      </c>
      <c r="BV260" s="1">
        <v>0</v>
      </c>
      <c r="BW260" s="1">
        <v>0</v>
      </c>
      <c r="BX260" s="1">
        <v>0</v>
      </c>
      <c r="BY260" s="1">
        <v>0</v>
      </c>
      <c r="BZ260" s="1">
        <v>0</v>
      </c>
      <c r="CA260" s="1">
        <v>0</v>
      </c>
      <c r="CB260" s="1">
        <v>0</v>
      </c>
      <c r="CC260" s="1">
        <v>0</v>
      </c>
      <c r="CD260" s="1">
        <v>2</v>
      </c>
      <c r="CE260" s="1">
        <v>4000</v>
      </c>
      <c r="CF260" s="1">
        <v>2</v>
      </c>
      <c r="CG260" s="1">
        <v>350</v>
      </c>
      <c r="CH260" s="1">
        <v>2</v>
      </c>
      <c r="CI260" s="1">
        <v>800</v>
      </c>
      <c r="CJ260" s="1">
        <v>2</v>
      </c>
      <c r="CK260" s="1">
        <v>150</v>
      </c>
      <c r="CL260" s="1">
        <v>2</v>
      </c>
      <c r="CM260" s="3">
        <v>50000</v>
      </c>
    </row>
    <row r="261" spans="1:91" ht="16.95" customHeight="1" x14ac:dyDescent="0.45">
      <c r="A261" s="12">
        <v>255</v>
      </c>
      <c r="B261" s="30">
        <v>2713304158</v>
      </c>
      <c r="C261" s="14" t="s">
        <v>486</v>
      </c>
      <c r="D261" s="14" t="s">
        <v>486</v>
      </c>
      <c r="E261" s="14" t="s">
        <v>239</v>
      </c>
      <c r="F261" s="15" t="s">
        <v>561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10</v>
      </c>
      <c r="N261" s="14">
        <v>0</v>
      </c>
      <c r="O261" s="14">
        <v>0</v>
      </c>
      <c r="P261" s="14">
        <v>0</v>
      </c>
      <c r="Q261" s="14">
        <v>0</v>
      </c>
      <c r="R261" s="14">
        <v>0</v>
      </c>
      <c r="S261" s="14">
        <f t="shared" si="6"/>
        <v>10</v>
      </c>
      <c r="T261" s="14">
        <v>0</v>
      </c>
      <c r="U261" s="14">
        <v>0</v>
      </c>
      <c r="V261" s="14">
        <v>0</v>
      </c>
      <c r="W261" s="14">
        <v>0</v>
      </c>
      <c r="X261" s="14">
        <v>0</v>
      </c>
      <c r="Y261" s="14">
        <v>0</v>
      </c>
      <c r="Z261" s="14">
        <v>17</v>
      </c>
      <c r="AA261" s="14">
        <v>0</v>
      </c>
      <c r="AB261" s="14">
        <v>0</v>
      </c>
      <c r="AC261" s="14">
        <v>0</v>
      </c>
      <c r="AD261" s="14">
        <v>0</v>
      </c>
      <c r="AE261" s="14">
        <v>0</v>
      </c>
      <c r="AF261" s="14">
        <f t="shared" si="7"/>
        <v>17</v>
      </c>
      <c r="AG261" s="15"/>
      <c r="AH261" s="15"/>
      <c r="AI261" s="15" t="s">
        <v>561</v>
      </c>
      <c r="AJ261" s="15" t="s">
        <v>561</v>
      </c>
      <c r="AK261" s="15" t="s">
        <v>561</v>
      </c>
      <c r="AL261" s="15" t="s">
        <v>562</v>
      </c>
      <c r="AM261" s="14">
        <v>20</v>
      </c>
      <c r="AN261" s="14">
        <v>20</v>
      </c>
      <c r="AO261" s="15" t="s">
        <v>562</v>
      </c>
      <c r="AP261" s="14">
        <v>20</v>
      </c>
      <c r="AQ261" s="15" t="s">
        <v>561</v>
      </c>
      <c r="AR261" s="14">
        <v>20</v>
      </c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1">
        <v>0</v>
      </c>
      <c r="BS261" s="1">
        <v>0</v>
      </c>
      <c r="BT261" s="1">
        <v>0</v>
      </c>
      <c r="BU261" s="1">
        <v>0</v>
      </c>
      <c r="BV261" s="1">
        <v>0</v>
      </c>
      <c r="BW261" s="1">
        <v>0</v>
      </c>
      <c r="BX261" s="1">
        <v>0</v>
      </c>
      <c r="BY261" s="1">
        <v>0</v>
      </c>
      <c r="BZ261" s="1">
        <v>0</v>
      </c>
      <c r="CA261" s="1">
        <v>0</v>
      </c>
      <c r="CB261" s="1">
        <v>0</v>
      </c>
      <c r="CC261" s="1">
        <v>0</v>
      </c>
      <c r="CD261" s="1">
        <v>2</v>
      </c>
      <c r="CE261" s="1">
        <v>2700</v>
      </c>
      <c r="CF261" s="1">
        <v>2</v>
      </c>
      <c r="CG261" s="1">
        <v>300</v>
      </c>
      <c r="CH261" s="1">
        <v>2</v>
      </c>
      <c r="CI261" s="1">
        <v>2700</v>
      </c>
      <c r="CJ261" s="1">
        <v>2</v>
      </c>
      <c r="CK261" s="1">
        <v>300</v>
      </c>
      <c r="CL261" s="1">
        <v>2</v>
      </c>
      <c r="CM261" s="3">
        <v>5400</v>
      </c>
    </row>
    <row r="262" spans="1:91" ht="16.95" customHeight="1" x14ac:dyDescent="0.45">
      <c r="A262" s="12">
        <v>256</v>
      </c>
      <c r="B262" s="30">
        <v>2712205687</v>
      </c>
      <c r="C262" s="14" t="s">
        <v>486</v>
      </c>
      <c r="D262" s="14" t="s">
        <v>486</v>
      </c>
      <c r="E262" s="14" t="s">
        <v>27</v>
      </c>
      <c r="F262" s="15" t="s">
        <v>561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14">
        <v>0</v>
      </c>
      <c r="Q262" s="14">
        <v>0</v>
      </c>
      <c r="R262" s="14">
        <v>0</v>
      </c>
      <c r="S262" s="14">
        <f t="shared" si="6"/>
        <v>0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12</v>
      </c>
      <c r="AA262" s="14">
        <v>0</v>
      </c>
      <c r="AB262" s="14">
        <v>0</v>
      </c>
      <c r="AC262" s="14">
        <v>0</v>
      </c>
      <c r="AD262" s="14">
        <v>0</v>
      </c>
      <c r="AE262" s="14">
        <v>0</v>
      </c>
      <c r="AF262" s="14">
        <f t="shared" si="7"/>
        <v>12</v>
      </c>
      <c r="AG262" s="15" t="s">
        <v>561</v>
      </c>
      <c r="AH262" s="15" t="s">
        <v>561</v>
      </c>
      <c r="AI262" s="15"/>
      <c r="AJ262" s="15" t="s">
        <v>561</v>
      </c>
      <c r="AK262" s="15" t="s">
        <v>561</v>
      </c>
      <c r="AL262" s="15"/>
      <c r="AM262" s="14">
        <v>0</v>
      </c>
      <c r="AN262" s="14">
        <v>0</v>
      </c>
      <c r="AO262" s="15" t="s">
        <v>562</v>
      </c>
      <c r="AP262" s="14">
        <v>7</v>
      </c>
      <c r="AQ262" s="15"/>
      <c r="AR262" s="14">
        <v>7</v>
      </c>
      <c r="AS262" s="29"/>
      <c r="AT262" s="29"/>
      <c r="AU262" s="29"/>
      <c r="AV262" s="29" t="s">
        <v>567</v>
      </c>
      <c r="AW262" s="29"/>
      <c r="AX262" s="29" t="s">
        <v>530</v>
      </c>
      <c r="AY262" s="29"/>
      <c r="AZ262" s="29"/>
      <c r="BA262" s="29"/>
      <c r="BB262" s="29"/>
      <c r="BC262" s="29"/>
      <c r="BD262" s="29"/>
      <c r="BE262" s="29"/>
      <c r="BF262" s="29"/>
      <c r="BG262" s="29"/>
      <c r="BH262" s="29" t="s">
        <v>567</v>
      </c>
      <c r="BI262" s="29"/>
      <c r="BJ262" s="29" t="s">
        <v>530</v>
      </c>
      <c r="BK262" s="29"/>
      <c r="BL262" s="29"/>
      <c r="BM262" s="29"/>
      <c r="BN262" s="29" t="s">
        <v>567</v>
      </c>
      <c r="BO262" s="29"/>
      <c r="BP262" s="29" t="s">
        <v>530</v>
      </c>
      <c r="BQ262" s="29"/>
      <c r="BR262" s="1">
        <v>0</v>
      </c>
      <c r="BS262" s="1">
        <v>0</v>
      </c>
      <c r="BT262" s="1">
        <v>0</v>
      </c>
      <c r="BU262" s="1">
        <v>0</v>
      </c>
      <c r="BV262" s="1">
        <v>0</v>
      </c>
      <c r="BW262" s="1">
        <v>0</v>
      </c>
      <c r="BX262" s="1">
        <v>0</v>
      </c>
      <c r="BY262" s="1">
        <v>0</v>
      </c>
      <c r="BZ262" s="1">
        <v>0</v>
      </c>
      <c r="CA262" s="1">
        <v>0</v>
      </c>
      <c r="CB262" s="1">
        <v>0</v>
      </c>
      <c r="CC262" s="1">
        <v>0</v>
      </c>
      <c r="CD262" s="1">
        <v>2</v>
      </c>
      <c r="CE262" s="1">
        <v>14000</v>
      </c>
      <c r="CF262" s="1">
        <v>2</v>
      </c>
      <c r="CG262" s="1">
        <v>400</v>
      </c>
      <c r="CH262" s="1">
        <v>2</v>
      </c>
      <c r="CI262" s="1">
        <v>1000</v>
      </c>
      <c r="CJ262" s="1">
        <v>2</v>
      </c>
      <c r="CK262" s="1">
        <v>1500</v>
      </c>
      <c r="CL262" s="1">
        <v>2</v>
      </c>
      <c r="CM262" s="3">
        <v>5000</v>
      </c>
    </row>
    <row r="263" spans="1:91" ht="16.95" customHeight="1" x14ac:dyDescent="0.45">
      <c r="A263" s="12">
        <v>257</v>
      </c>
      <c r="B263" s="30">
        <v>2715801979</v>
      </c>
      <c r="C263" s="14" t="s">
        <v>486</v>
      </c>
      <c r="D263" s="14" t="s">
        <v>486</v>
      </c>
      <c r="E263" s="14" t="s">
        <v>475</v>
      </c>
      <c r="F263" s="15"/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0</v>
      </c>
      <c r="S263" s="14">
        <f t="shared" ref="S263:S326" si="8">SUM(G263,M263)</f>
        <v>0</v>
      </c>
      <c r="T263" s="14">
        <v>0</v>
      </c>
      <c r="U263" s="14">
        <v>0</v>
      </c>
      <c r="V263" s="14">
        <v>0</v>
      </c>
      <c r="W263" s="14">
        <v>0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0</v>
      </c>
      <c r="AE263" s="14">
        <v>0</v>
      </c>
      <c r="AF263" s="14">
        <f t="shared" ref="AF263:AF326" si="9">SUM(T263,Z263)</f>
        <v>0</v>
      </c>
      <c r="AG263" s="15" t="s">
        <v>561</v>
      </c>
      <c r="AH263" s="15" t="s">
        <v>561</v>
      </c>
      <c r="AI263" s="15" t="s">
        <v>561</v>
      </c>
      <c r="AJ263" s="15" t="s">
        <v>561</v>
      </c>
      <c r="AK263" s="15" t="s">
        <v>561</v>
      </c>
      <c r="AL263" s="15" t="s">
        <v>562</v>
      </c>
      <c r="AM263" s="14">
        <v>2</v>
      </c>
      <c r="AN263" s="14">
        <v>2</v>
      </c>
      <c r="AO263" s="15" t="s">
        <v>562</v>
      </c>
      <c r="AP263" s="14">
        <v>2</v>
      </c>
      <c r="AQ263" s="15" t="s">
        <v>561</v>
      </c>
      <c r="AR263" s="14">
        <v>2</v>
      </c>
      <c r="AS263" s="29" t="s">
        <v>563</v>
      </c>
      <c r="AT263" s="29"/>
      <c r="AU263" s="29" t="s">
        <v>564</v>
      </c>
      <c r="AV263" s="29" t="s">
        <v>563</v>
      </c>
      <c r="AW263" s="29"/>
      <c r="AX263" s="29" t="s">
        <v>564</v>
      </c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1">
        <v>0</v>
      </c>
      <c r="BS263" s="1">
        <v>0</v>
      </c>
      <c r="BT263" s="1">
        <v>0</v>
      </c>
      <c r="BU263" s="1">
        <v>0</v>
      </c>
      <c r="BV263" s="1">
        <v>0</v>
      </c>
      <c r="BW263" s="1">
        <v>0</v>
      </c>
      <c r="BX263" s="1">
        <v>0</v>
      </c>
      <c r="BY263" s="1">
        <v>0</v>
      </c>
      <c r="BZ263" s="1">
        <v>0</v>
      </c>
      <c r="CA263" s="1">
        <v>0</v>
      </c>
      <c r="CB263" s="1">
        <v>0</v>
      </c>
      <c r="CC263" s="1">
        <v>0</v>
      </c>
      <c r="CD263" s="1">
        <v>2</v>
      </c>
      <c r="CE263" s="1">
        <v>300</v>
      </c>
      <c r="CF263" s="1">
        <v>2</v>
      </c>
      <c r="CG263" s="1">
        <v>300</v>
      </c>
      <c r="CH263" s="1">
        <v>2</v>
      </c>
      <c r="CI263" s="1">
        <v>300</v>
      </c>
      <c r="CJ263" s="1">
        <v>2</v>
      </c>
      <c r="CK263" s="1">
        <v>300</v>
      </c>
      <c r="CL263" s="1">
        <v>2</v>
      </c>
      <c r="CM263" s="3">
        <v>300</v>
      </c>
    </row>
    <row r="264" spans="1:91" ht="16.95" customHeight="1" x14ac:dyDescent="0.45">
      <c r="A264" s="12">
        <v>258</v>
      </c>
      <c r="B264" s="30">
        <v>2710808326</v>
      </c>
      <c r="C264" s="14" t="s">
        <v>486</v>
      </c>
      <c r="D264" s="14" t="s">
        <v>486</v>
      </c>
      <c r="E264" s="14" t="s">
        <v>24</v>
      </c>
      <c r="F264" s="15" t="s">
        <v>561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12</v>
      </c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4">
        <f t="shared" si="8"/>
        <v>12</v>
      </c>
      <c r="T264" s="14">
        <v>0</v>
      </c>
      <c r="U264" s="14">
        <v>0</v>
      </c>
      <c r="V264" s="14">
        <v>0</v>
      </c>
      <c r="W264" s="14">
        <v>0</v>
      </c>
      <c r="X264" s="14">
        <v>0</v>
      </c>
      <c r="Y264" s="14">
        <v>0</v>
      </c>
      <c r="Z264" s="14">
        <v>12</v>
      </c>
      <c r="AA264" s="14">
        <v>0</v>
      </c>
      <c r="AB264" s="14">
        <v>0</v>
      </c>
      <c r="AC264" s="14">
        <v>0</v>
      </c>
      <c r="AD264" s="14">
        <v>0</v>
      </c>
      <c r="AE264" s="14">
        <v>0</v>
      </c>
      <c r="AF264" s="14">
        <f t="shared" si="9"/>
        <v>12</v>
      </c>
      <c r="AG264" s="15" t="s">
        <v>561</v>
      </c>
      <c r="AH264" s="15" t="s">
        <v>561</v>
      </c>
      <c r="AI264" s="15" t="s">
        <v>561</v>
      </c>
      <c r="AJ264" s="15" t="s">
        <v>561</v>
      </c>
      <c r="AK264" s="15" t="s">
        <v>561</v>
      </c>
      <c r="AL264" s="15" t="s">
        <v>562</v>
      </c>
      <c r="AM264" s="14">
        <v>30</v>
      </c>
      <c r="AN264" s="14">
        <v>30</v>
      </c>
      <c r="AO264" s="15" t="s">
        <v>562</v>
      </c>
      <c r="AP264" s="14">
        <v>30</v>
      </c>
      <c r="AQ264" s="15" t="s">
        <v>561</v>
      </c>
      <c r="AR264" s="14">
        <v>30</v>
      </c>
      <c r="AS264" s="29" t="s">
        <v>563</v>
      </c>
      <c r="AT264" s="29" t="s">
        <v>563</v>
      </c>
      <c r="AU264" s="29" t="s">
        <v>564</v>
      </c>
      <c r="AV264" s="29" t="s">
        <v>563</v>
      </c>
      <c r="AW264" s="29" t="s">
        <v>563</v>
      </c>
      <c r="AX264" s="29" t="s">
        <v>564</v>
      </c>
      <c r="AY264" s="29" t="s">
        <v>563</v>
      </c>
      <c r="AZ264" s="29"/>
      <c r="BA264" s="29" t="s">
        <v>563</v>
      </c>
      <c r="BB264" s="29"/>
      <c r="BC264" s="29"/>
      <c r="BD264" s="29"/>
      <c r="BE264" s="29" t="s">
        <v>563</v>
      </c>
      <c r="BF264" s="29" t="s">
        <v>563</v>
      </c>
      <c r="BG264" s="29"/>
      <c r="BH264" s="29" t="s">
        <v>563</v>
      </c>
      <c r="BI264" s="29" t="s">
        <v>563</v>
      </c>
      <c r="BJ264" s="29" t="s">
        <v>564</v>
      </c>
      <c r="BK264" s="29" t="s">
        <v>563</v>
      </c>
      <c r="BL264" s="29" t="s">
        <v>563</v>
      </c>
      <c r="BM264" s="29"/>
      <c r="BN264" s="29" t="s">
        <v>563</v>
      </c>
      <c r="BO264" s="29" t="s">
        <v>563</v>
      </c>
      <c r="BP264" s="29" t="s">
        <v>564</v>
      </c>
      <c r="BQ264" s="29"/>
      <c r="BR264" s="1">
        <v>0</v>
      </c>
      <c r="BS264" s="1">
        <v>0</v>
      </c>
      <c r="BT264" s="1">
        <v>0</v>
      </c>
      <c r="BU264" s="1">
        <v>0</v>
      </c>
      <c r="BV264" s="1">
        <v>0</v>
      </c>
      <c r="BW264" s="1">
        <v>0</v>
      </c>
      <c r="BX264" s="1">
        <v>0</v>
      </c>
      <c r="BY264" s="1">
        <v>0</v>
      </c>
      <c r="BZ264" s="1">
        <v>0</v>
      </c>
      <c r="CA264" s="1">
        <v>0</v>
      </c>
      <c r="CB264" s="1">
        <v>0</v>
      </c>
      <c r="CC264" s="1">
        <v>0</v>
      </c>
      <c r="CD264" s="1">
        <v>1</v>
      </c>
      <c r="CE264" s="1">
        <v>500</v>
      </c>
      <c r="CF264" s="1">
        <v>1</v>
      </c>
      <c r="CG264" s="1">
        <v>100</v>
      </c>
      <c r="CH264" s="1">
        <v>1</v>
      </c>
      <c r="CI264" s="1">
        <v>100</v>
      </c>
      <c r="CJ264" s="1">
        <v>0.5</v>
      </c>
      <c r="CK264" s="1">
        <v>50</v>
      </c>
      <c r="CL264" s="1">
        <v>1</v>
      </c>
      <c r="CM264" s="3">
        <v>500</v>
      </c>
    </row>
    <row r="265" spans="1:91" ht="16.95" customHeight="1" x14ac:dyDescent="0.45">
      <c r="A265" s="12">
        <v>259</v>
      </c>
      <c r="B265" s="43">
        <v>2712205679</v>
      </c>
      <c r="C265" s="44" t="s">
        <v>486</v>
      </c>
      <c r="D265" s="44" t="s">
        <v>486</v>
      </c>
      <c r="E265" s="44" t="s">
        <v>68</v>
      </c>
      <c r="F265" s="15" t="s">
        <v>561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14">
        <v>0</v>
      </c>
      <c r="Q265" s="14">
        <v>0</v>
      </c>
      <c r="R265" s="14">
        <v>0</v>
      </c>
      <c r="S265" s="14">
        <f t="shared" si="8"/>
        <v>0</v>
      </c>
      <c r="T265" s="14">
        <v>0</v>
      </c>
      <c r="U265" s="14">
        <v>0</v>
      </c>
      <c r="V265" s="14">
        <v>0</v>
      </c>
      <c r="W265" s="14">
        <v>0</v>
      </c>
      <c r="X265" s="14">
        <v>0</v>
      </c>
      <c r="Y265" s="14">
        <v>0</v>
      </c>
      <c r="Z265" s="14">
        <v>1</v>
      </c>
      <c r="AA265" s="14">
        <v>0</v>
      </c>
      <c r="AB265" s="14">
        <v>0</v>
      </c>
      <c r="AC265" s="14">
        <v>0</v>
      </c>
      <c r="AD265" s="14">
        <v>0</v>
      </c>
      <c r="AE265" s="14">
        <v>0</v>
      </c>
      <c r="AF265" s="14">
        <f t="shared" si="9"/>
        <v>1</v>
      </c>
      <c r="AG265" s="15" t="s">
        <v>561</v>
      </c>
      <c r="AH265" s="15" t="s">
        <v>561</v>
      </c>
      <c r="AI265" s="15" t="s">
        <v>561</v>
      </c>
      <c r="AJ265" s="15" t="s">
        <v>561</v>
      </c>
      <c r="AK265" s="15" t="s">
        <v>561</v>
      </c>
      <c r="AL265" s="15" t="s">
        <v>562</v>
      </c>
      <c r="AM265" s="14">
        <v>3</v>
      </c>
      <c r="AN265" s="14">
        <v>3</v>
      </c>
      <c r="AO265" s="15" t="s">
        <v>562</v>
      </c>
      <c r="AP265" s="14">
        <v>3</v>
      </c>
      <c r="AQ265" s="15"/>
      <c r="AR265" s="14">
        <v>3</v>
      </c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 t="s">
        <v>561</v>
      </c>
      <c r="BR265" s="1">
        <v>0</v>
      </c>
      <c r="BS265" s="1">
        <v>0</v>
      </c>
      <c r="BT265" s="1">
        <v>0</v>
      </c>
      <c r="BU265" s="1">
        <v>2</v>
      </c>
      <c r="BV265" s="1">
        <v>0</v>
      </c>
      <c r="BW265" s="1">
        <v>2</v>
      </c>
      <c r="BX265" s="1">
        <v>0</v>
      </c>
      <c r="BY265" s="1">
        <v>0</v>
      </c>
      <c r="BZ265" s="1">
        <v>0</v>
      </c>
      <c r="CA265" s="1">
        <v>2</v>
      </c>
      <c r="CB265" s="1">
        <v>0</v>
      </c>
      <c r="CC265" s="1">
        <v>2</v>
      </c>
      <c r="CD265" s="1">
        <v>2</v>
      </c>
      <c r="CE265" s="1">
        <v>6000</v>
      </c>
      <c r="CF265" s="1">
        <v>2</v>
      </c>
      <c r="CG265" s="1">
        <v>50</v>
      </c>
      <c r="CH265" s="1">
        <v>2</v>
      </c>
      <c r="CI265" s="1">
        <v>1500</v>
      </c>
      <c r="CJ265" s="1">
        <v>2</v>
      </c>
      <c r="CK265" s="1">
        <v>100</v>
      </c>
      <c r="CL265" s="1">
        <v>1</v>
      </c>
      <c r="CM265" s="3">
        <v>20000</v>
      </c>
    </row>
    <row r="266" spans="1:91" ht="16.95" customHeight="1" x14ac:dyDescent="0.45">
      <c r="A266" s="12">
        <v>260</v>
      </c>
      <c r="B266" s="30">
        <v>2712304126</v>
      </c>
      <c r="C266" s="14" t="s">
        <v>486</v>
      </c>
      <c r="D266" s="14" t="s">
        <v>486</v>
      </c>
      <c r="E266" s="14" t="s">
        <v>23</v>
      </c>
      <c r="F266" s="15" t="s">
        <v>561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10</v>
      </c>
      <c r="N266" s="14">
        <v>0</v>
      </c>
      <c r="O266" s="14">
        <v>0</v>
      </c>
      <c r="P266" s="14">
        <v>0</v>
      </c>
      <c r="Q266" s="14">
        <v>0</v>
      </c>
      <c r="R266" s="14">
        <v>0</v>
      </c>
      <c r="S266" s="14">
        <f t="shared" si="8"/>
        <v>10</v>
      </c>
      <c r="T266" s="14">
        <v>0</v>
      </c>
      <c r="U266" s="14">
        <v>0</v>
      </c>
      <c r="V266" s="14">
        <v>0</v>
      </c>
      <c r="W266" s="14">
        <v>0</v>
      </c>
      <c r="X266" s="14">
        <v>0</v>
      </c>
      <c r="Y266" s="14">
        <v>0</v>
      </c>
      <c r="Z266" s="14">
        <v>10</v>
      </c>
      <c r="AA266" s="14">
        <v>0</v>
      </c>
      <c r="AB266" s="14">
        <v>0</v>
      </c>
      <c r="AC266" s="14">
        <v>0</v>
      </c>
      <c r="AD266" s="14">
        <v>0</v>
      </c>
      <c r="AE266" s="14">
        <v>0</v>
      </c>
      <c r="AF266" s="14">
        <f t="shared" si="9"/>
        <v>10</v>
      </c>
      <c r="AG266" s="15" t="s">
        <v>561</v>
      </c>
      <c r="AH266" s="15" t="s">
        <v>561</v>
      </c>
      <c r="AI266" s="15" t="s">
        <v>561</v>
      </c>
      <c r="AJ266" s="15" t="s">
        <v>561</v>
      </c>
      <c r="AK266" s="15" t="s">
        <v>561</v>
      </c>
      <c r="AL266" s="15" t="s">
        <v>562</v>
      </c>
      <c r="AM266" s="14">
        <v>10</v>
      </c>
      <c r="AN266" s="14">
        <v>10</v>
      </c>
      <c r="AO266" s="15" t="s">
        <v>562</v>
      </c>
      <c r="AP266" s="14">
        <v>10</v>
      </c>
      <c r="AQ266" s="15" t="s">
        <v>561</v>
      </c>
      <c r="AR266" s="14">
        <v>10</v>
      </c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  <c r="BL266" s="29"/>
      <c r="BM266" s="29"/>
      <c r="BN266" s="29"/>
      <c r="BO266" s="29"/>
      <c r="BP266" s="29"/>
      <c r="BQ266" s="29"/>
      <c r="BR266" s="1">
        <v>0</v>
      </c>
      <c r="BS266" s="1">
        <v>0</v>
      </c>
      <c r="BT266" s="1">
        <v>0</v>
      </c>
      <c r="BU266" s="1">
        <v>0</v>
      </c>
      <c r="BV266" s="1">
        <v>0</v>
      </c>
      <c r="BW266" s="1">
        <v>0</v>
      </c>
      <c r="BX266" s="1">
        <v>0</v>
      </c>
      <c r="BY266" s="1">
        <v>0</v>
      </c>
      <c r="BZ266" s="1">
        <v>0</v>
      </c>
      <c r="CA266" s="1">
        <v>0</v>
      </c>
      <c r="CB266" s="1">
        <v>0</v>
      </c>
      <c r="CC266" s="1">
        <v>0</v>
      </c>
      <c r="CD266" s="1">
        <v>1</v>
      </c>
      <c r="CE266" s="1">
        <v>3400</v>
      </c>
      <c r="CF266" s="1">
        <v>1</v>
      </c>
      <c r="CG266" s="1">
        <v>1200</v>
      </c>
      <c r="CH266" s="1">
        <v>1</v>
      </c>
      <c r="CI266" s="1">
        <v>3400</v>
      </c>
      <c r="CJ266" s="1">
        <v>0</v>
      </c>
      <c r="CK266" s="1">
        <v>0</v>
      </c>
      <c r="CL266" s="1">
        <v>1</v>
      </c>
      <c r="CM266" s="3">
        <v>108200</v>
      </c>
    </row>
    <row r="267" spans="1:91" ht="16.95" customHeight="1" x14ac:dyDescent="0.45">
      <c r="A267" s="12">
        <v>261</v>
      </c>
      <c r="B267" s="30">
        <v>2714407240</v>
      </c>
      <c r="C267" s="14" t="s">
        <v>486</v>
      </c>
      <c r="D267" s="14" t="s">
        <v>486</v>
      </c>
      <c r="E267" s="14" t="s">
        <v>69</v>
      </c>
      <c r="F267" s="15" t="s">
        <v>561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10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f t="shared" si="8"/>
        <v>10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10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f t="shared" si="9"/>
        <v>10</v>
      </c>
      <c r="AG267" s="15"/>
      <c r="AH267" s="15"/>
      <c r="AI267" s="15"/>
      <c r="AJ267" s="15"/>
      <c r="AK267" s="15"/>
      <c r="AL267" s="15"/>
      <c r="AM267" s="14">
        <v>0</v>
      </c>
      <c r="AN267" s="14">
        <v>0</v>
      </c>
      <c r="AO267" s="15"/>
      <c r="AP267" s="14">
        <v>0</v>
      </c>
      <c r="AQ267" s="15"/>
      <c r="AR267" s="14">
        <v>0</v>
      </c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  <c r="BL267" s="29"/>
      <c r="BM267" s="29"/>
      <c r="BN267" s="29"/>
      <c r="BO267" s="29"/>
      <c r="BP267" s="29"/>
      <c r="BQ267" s="29"/>
      <c r="BR267" s="1">
        <v>0</v>
      </c>
      <c r="BS267" s="1">
        <v>0</v>
      </c>
      <c r="BT267" s="1">
        <v>0</v>
      </c>
      <c r="BU267" s="1">
        <v>0</v>
      </c>
      <c r="BV267" s="1">
        <v>0</v>
      </c>
      <c r="BW267" s="1">
        <v>0</v>
      </c>
      <c r="BX267" s="1">
        <v>0</v>
      </c>
      <c r="BY267" s="1">
        <v>0</v>
      </c>
      <c r="BZ267" s="1">
        <v>0</v>
      </c>
      <c r="CA267" s="1">
        <v>0</v>
      </c>
      <c r="CB267" s="1">
        <v>0</v>
      </c>
      <c r="CC267" s="1">
        <v>0</v>
      </c>
      <c r="CD267" s="1">
        <v>0</v>
      </c>
      <c r="CE267" s="1">
        <v>0</v>
      </c>
      <c r="CF267" s="1">
        <v>0</v>
      </c>
      <c r="CG267" s="1">
        <v>0</v>
      </c>
      <c r="CH267" s="1">
        <v>0</v>
      </c>
      <c r="CI267" s="1">
        <v>0</v>
      </c>
      <c r="CJ267" s="1">
        <v>0</v>
      </c>
      <c r="CK267" s="1">
        <v>0</v>
      </c>
      <c r="CL267" s="1">
        <v>0</v>
      </c>
      <c r="CM267" s="3">
        <v>0</v>
      </c>
    </row>
    <row r="268" spans="1:91" ht="16.95" customHeight="1" x14ac:dyDescent="0.45">
      <c r="A268" s="12">
        <v>262</v>
      </c>
      <c r="B268" s="30">
        <v>2719204766</v>
      </c>
      <c r="C268" s="14" t="s">
        <v>486</v>
      </c>
      <c r="D268" s="14" t="s">
        <v>486</v>
      </c>
      <c r="E268" s="14" t="s">
        <v>70</v>
      </c>
      <c r="F268" s="15" t="s">
        <v>561</v>
      </c>
      <c r="G268" s="14">
        <v>5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20</v>
      </c>
      <c r="N268" s="14">
        <v>0</v>
      </c>
      <c r="O268" s="14">
        <v>0</v>
      </c>
      <c r="P268" s="14">
        <v>0</v>
      </c>
      <c r="Q268" s="14">
        <v>0</v>
      </c>
      <c r="R268" s="14">
        <v>0</v>
      </c>
      <c r="S268" s="14">
        <f t="shared" si="8"/>
        <v>25</v>
      </c>
      <c r="T268" s="14">
        <v>5</v>
      </c>
      <c r="U268" s="14">
        <v>0</v>
      </c>
      <c r="V268" s="14">
        <v>0</v>
      </c>
      <c r="W268" s="14">
        <v>0</v>
      </c>
      <c r="X268" s="14">
        <v>0</v>
      </c>
      <c r="Y268" s="14">
        <v>0</v>
      </c>
      <c r="Z268" s="14">
        <v>20</v>
      </c>
      <c r="AA268" s="14">
        <v>0</v>
      </c>
      <c r="AB268" s="14">
        <v>0</v>
      </c>
      <c r="AC268" s="14">
        <v>0</v>
      </c>
      <c r="AD268" s="14">
        <v>0</v>
      </c>
      <c r="AE268" s="14">
        <v>0</v>
      </c>
      <c r="AF268" s="14">
        <f t="shared" si="9"/>
        <v>25</v>
      </c>
      <c r="AG268" s="15"/>
      <c r="AH268" s="15"/>
      <c r="AI268" s="15" t="s">
        <v>561</v>
      </c>
      <c r="AJ268" s="15" t="s">
        <v>561</v>
      </c>
      <c r="AK268" s="15" t="s">
        <v>561</v>
      </c>
      <c r="AL268" s="15" t="s">
        <v>562</v>
      </c>
      <c r="AM268" s="14">
        <v>5</v>
      </c>
      <c r="AN268" s="14">
        <v>5</v>
      </c>
      <c r="AO268" s="15" t="s">
        <v>562</v>
      </c>
      <c r="AP268" s="14">
        <v>5</v>
      </c>
      <c r="AQ268" s="15" t="s">
        <v>561</v>
      </c>
      <c r="AR268" s="14">
        <v>5</v>
      </c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  <c r="BL268" s="29"/>
      <c r="BM268" s="29"/>
      <c r="BN268" s="29"/>
      <c r="BO268" s="29"/>
      <c r="BP268" s="29"/>
      <c r="BQ268" s="29"/>
      <c r="BR268" s="1">
        <v>0</v>
      </c>
      <c r="BS268" s="1">
        <v>0</v>
      </c>
      <c r="BT268" s="1">
        <v>0</v>
      </c>
      <c r="BU268" s="1">
        <v>0</v>
      </c>
      <c r="BV268" s="1">
        <v>0</v>
      </c>
      <c r="BW268" s="1">
        <v>0</v>
      </c>
      <c r="BX268" s="1">
        <v>0</v>
      </c>
      <c r="BY268" s="1">
        <v>0</v>
      </c>
      <c r="BZ268" s="1">
        <v>0</v>
      </c>
      <c r="CA268" s="1">
        <v>0</v>
      </c>
      <c r="CB268" s="1">
        <v>0</v>
      </c>
      <c r="CC268" s="1">
        <v>0</v>
      </c>
      <c r="CD268" s="1">
        <v>2</v>
      </c>
      <c r="CE268" s="1">
        <v>3000</v>
      </c>
      <c r="CF268" s="1">
        <v>10</v>
      </c>
      <c r="CG268" s="1">
        <v>100</v>
      </c>
      <c r="CH268" s="1">
        <v>2</v>
      </c>
      <c r="CI268" s="1">
        <v>5000</v>
      </c>
      <c r="CJ268" s="1">
        <v>2</v>
      </c>
      <c r="CK268" s="1">
        <v>1000</v>
      </c>
      <c r="CL268" s="1">
        <v>3</v>
      </c>
      <c r="CM268" s="3">
        <v>5000</v>
      </c>
    </row>
    <row r="269" spans="1:91" ht="16.95" customHeight="1" x14ac:dyDescent="0.45">
      <c r="A269" s="12">
        <v>263</v>
      </c>
      <c r="B269" s="30">
        <v>2712005764</v>
      </c>
      <c r="C269" s="14" t="s">
        <v>486</v>
      </c>
      <c r="D269" s="14" t="s">
        <v>486</v>
      </c>
      <c r="E269" s="14" t="s">
        <v>71</v>
      </c>
      <c r="F269" s="15"/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f t="shared" si="8"/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0</v>
      </c>
      <c r="AE269" s="14">
        <v>0</v>
      </c>
      <c r="AF269" s="14">
        <f t="shared" si="9"/>
        <v>0</v>
      </c>
      <c r="AG269" s="15" t="s">
        <v>561</v>
      </c>
      <c r="AH269" s="15" t="s">
        <v>561</v>
      </c>
      <c r="AI269" s="15" t="s">
        <v>561</v>
      </c>
      <c r="AJ269" s="15" t="s">
        <v>561</v>
      </c>
      <c r="AK269" s="15"/>
      <c r="AL269" s="15"/>
      <c r="AM269" s="14">
        <v>0</v>
      </c>
      <c r="AN269" s="14">
        <v>0</v>
      </c>
      <c r="AO269" s="15"/>
      <c r="AP269" s="14">
        <v>0</v>
      </c>
      <c r="AQ269" s="15"/>
      <c r="AR269" s="14">
        <v>0</v>
      </c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1">
        <v>0</v>
      </c>
      <c r="BS269" s="1">
        <v>0</v>
      </c>
      <c r="BT269" s="1">
        <v>0</v>
      </c>
      <c r="BU269" s="1">
        <v>0</v>
      </c>
      <c r="BV269" s="1">
        <v>0</v>
      </c>
      <c r="BW269" s="1">
        <v>0</v>
      </c>
      <c r="BX269" s="1">
        <v>0</v>
      </c>
      <c r="BY269" s="1">
        <v>0</v>
      </c>
      <c r="BZ269" s="1">
        <v>0</v>
      </c>
      <c r="CA269" s="1">
        <v>0</v>
      </c>
      <c r="CB269" s="1">
        <v>0</v>
      </c>
      <c r="CC269" s="1">
        <v>0</v>
      </c>
      <c r="CD269" s="1">
        <v>2</v>
      </c>
      <c r="CE269" s="1">
        <v>9000</v>
      </c>
      <c r="CF269" s="1">
        <v>22</v>
      </c>
      <c r="CG269" s="1">
        <v>4830</v>
      </c>
      <c r="CH269" s="1">
        <v>12</v>
      </c>
      <c r="CI269" s="1">
        <v>7200</v>
      </c>
      <c r="CJ269" s="1">
        <v>8</v>
      </c>
      <c r="CK269" s="1">
        <v>1960</v>
      </c>
      <c r="CL269" s="1">
        <v>0.5</v>
      </c>
      <c r="CM269" s="3">
        <v>16600</v>
      </c>
    </row>
    <row r="270" spans="1:91" ht="16.95" customHeight="1" x14ac:dyDescent="0.45">
      <c r="A270" s="12">
        <v>264</v>
      </c>
      <c r="B270" s="30">
        <v>2712204565</v>
      </c>
      <c r="C270" s="14" t="s">
        <v>486</v>
      </c>
      <c r="D270" s="14" t="s">
        <v>486</v>
      </c>
      <c r="E270" s="14" t="s">
        <v>72</v>
      </c>
      <c r="F270" s="15"/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f t="shared" si="8"/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0</v>
      </c>
      <c r="AF270" s="14">
        <f t="shared" si="9"/>
        <v>0</v>
      </c>
      <c r="AG270" s="15" t="s">
        <v>561</v>
      </c>
      <c r="AH270" s="15" t="s">
        <v>561</v>
      </c>
      <c r="AI270" s="15" t="s">
        <v>561</v>
      </c>
      <c r="AJ270" s="15" t="s">
        <v>561</v>
      </c>
      <c r="AK270" s="15"/>
      <c r="AL270" s="15"/>
      <c r="AM270" s="14">
        <v>0</v>
      </c>
      <c r="AN270" s="14">
        <v>0</v>
      </c>
      <c r="AO270" s="15"/>
      <c r="AP270" s="14">
        <v>0</v>
      </c>
      <c r="AQ270" s="15"/>
      <c r="AR270" s="14">
        <v>0</v>
      </c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1">
        <v>0</v>
      </c>
      <c r="BS270" s="1">
        <v>0</v>
      </c>
      <c r="BT270" s="1">
        <v>0</v>
      </c>
      <c r="BU270" s="1">
        <v>0</v>
      </c>
      <c r="BV270" s="1">
        <v>0</v>
      </c>
      <c r="BW270" s="1">
        <v>0</v>
      </c>
      <c r="BX270" s="1">
        <v>0</v>
      </c>
      <c r="BY270" s="1">
        <v>0</v>
      </c>
      <c r="BZ270" s="1">
        <v>0</v>
      </c>
      <c r="CA270" s="1">
        <v>0</v>
      </c>
      <c r="CB270" s="1">
        <v>0</v>
      </c>
      <c r="CC270" s="1">
        <v>0</v>
      </c>
      <c r="CD270" s="1">
        <v>2</v>
      </c>
      <c r="CE270" s="1">
        <v>3000</v>
      </c>
      <c r="CF270" s="1">
        <v>2</v>
      </c>
      <c r="CG270" s="1">
        <v>3000</v>
      </c>
      <c r="CH270" s="1">
        <v>2</v>
      </c>
      <c r="CI270" s="1">
        <v>1000</v>
      </c>
      <c r="CJ270" s="1">
        <v>2</v>
      </c>
      <c r="CK270" s="1">
        <v>800</v>
      </c>
      <c r="CL270" s="1">
        <v>2</v>
      </c>
      <c r="CM270" s="3">
        <v>30000</v>
      </c>
    </row>
    <row r="271" spans="1:91" ht="16.95" customHeight="1" x14ac:dyDescent="0.45">
      <c r="A271" s="12">
        <v>265</v>
      </c>
      <c r="B271" s="30">
        <v>2714102734</v>
      </c>
      <c r="C271" s="14" t="s">
        <v>486</v>
      </c>
      <c r="D271" s="14" t="s">
        <v>486</v>
      </c>
      <c r="E271" s="14" t="s">
        <v>74</v>
      </c>
      <c r="F271" s="15" t="s">
        <v>561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10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f t="shared" si="8"/>
        <v>10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24</v>
      </c>
      <c r="AA271" s="14">
        <v>0</v>
      </c>
      <c r="AB271" s="14">
        <v>0</v>
      </c>
      <c r="AC271" s="14">
        <v>0</v>
      </c>
      <c r="AD271" s="14">
        <v>0</v>
      </c>
      <c r="AE271" s="14">
        <v>0</v>
      </c>
      <c r="AF271" s="14">
        <f t="shared" si="9"/>
        <v>24</v>
      </c>
      <c r="AG271" s="15" t="s">
        <v>561</v>
      </c>
      <c r="AH271" s="15"/>
      <c r="AI271" s="15" t="s">
        <v>561</v>
      </c>
      <c r="AJ271" s="15" t="s">
        <v>561</v>
      </c>
      <c r="AK271" s="15" t="s">
        <v>561</v>
      </c>
      <c r="AL271" s="15" t="s">
        <v>562</v>
      </c>
      <c r="AM271" s="14">
        <v>20</v>
      </c>
      <c r="AN271" s="14">
        <v>20</v>
      </c>
      <c r="AO271" s="15" t="s">
        <v>562</v>
      </c>
      <c r="AP271" s="14">
        <v>20</v>
      </c>
      <c r="AQ271" s="15" t="s">
        <v>561</v>
      </c>
      <c r="AR271" s="14">
        <v>20</v>
      </c>
      <c r="AS271" s="29" t="s">
        <v>565</v>
      </c>
      <c r="AT271" s="29" t="s">
        <v>565</v>
      </c>
      <c r="AU271" s="29" t="s">
        <v>566</v>
      </c>
      <c r="AV271" s="29" t="s">
        <v>565</v>
      </c>
      <c r="AW271" s="29" t="s">
        <v>565</v>
      </c>
      <c r="AX271" s="29" t="s">
        <v>566</v>
      </c>
      <c r="AY271" s="29" t="s">
        <v>565</v>
      </c>
      <c r="AZ271" s="29" t="s">
        <v>566</v>
      </c>
      <c r="BA271" s="29" t="s">
        <v>565</v>
      </c>
      <c r="BB271" s="29" t="s">
        <v>566</v>
      </c>
      <c r="BC271" s="29"/>
      <c r="BD271" s="29"/>
      <c r="BE271" s="29" t="s">
        <v>565</v>
      </c>
      <c r="BF271" s="29" t="s">
        <v>565</v>
      </c>
      <c r="BG271" s="29" t="s">
        <v>566</v>
      </c>
      <c r="BH271" s="29" t="s">
        <v>565</v>
      </c>
      <c r="BI271" s="29" t="s">
        <v>565</v>
      </c>
      <c r="BJ271" s="29" t="s">
        <v>566</v>
      </c>
      <c r="BK271" s="29" t="s">
        <v>565</v>
      </c>
      <c r="BL271" s="29" t="s">
        <v>565</v>
      </c>
      <c r="BM271" s="29" t="s">
        <v>566</v>
      </c>
      <c r="BN271" s="29" t="s">
        <v>565</v>
      </c>
      <c r="BO271" s="29" t="s">
        <v>565</v>
      </c>
      <c r="BP271" s="29" t="s">
        <v>566</v>
      </c>
      <c r="BQ271" s="29" t="s">
        <v>561</v>
      </c>
      <c r="BR271" s="1">
        <v>1</v>
      </c>
      <c r="BS271" s="1">
        <v>1</v>
      </c>
      <c r="BT271" s="1">
        <v>1</v>
      </c>
      <c r="BU271" s="1">
        <v>1</v>
      </c>
      <c r="BV271" s="1">
        <v>0</v>
      </c>
      <c r="BW271" s="1">
        <v>0</v>
      </c>
      <c r="BX271" s="1">
        <v>1</v>
      </c>
      <c r="BY271" s="1">
        <v>1</v>
      </c>
      <c r="BZ271" s="1">
        <v>1</v>
      </c>
      <c r="CA271" s="1">
        <v>1</v>
      </c>
      <c r="CB271" s="1">
        <v>0</v>
      </c>
      <c r="CC271" s="1">
        <v>0</v>
      </c>
      <c r="CD271" s="1">
        <v>1</v>
      </c>
      <c r="CE271" s="1">
        <v>1200</v>
      </c>
      <c r="CF271" s="1">
        <v>1</v>
      </c>
      <c r="CG271" s="1">
        <v>750</v>
      </c>
      <c r="CH271" s="1">
        <v>1</v>
      </c>
      <c r="CI271" s="1">
        <v>500</v>
      </c>
      <c r="CJ271" s="1">
        <v>1</v>
      </c>
      <c r="CK271" s="1">
        <v>50</v>
      </c>
      <c r="CL271" s="1">
        <v>1</v>
      </c>
      <c r="CM271" s="3">
        <v>3000</v>
      </c>
    </row>
    <row r="272" spans="1:91" ht="16.95" customHeight="1" x14ac:dyDescent="0.45">
      <c r="A272" s="12">
        <v>266</v>
      </c>
      <c r="B272" s="30">
        <v>2715201576</v>
      </c>
      <c r="C272" s="14" t="s">
        <v>486</v>
      </c>
      <c r="D272" s="14" t="s">
        <v>486</v>
      </c>
      <c r="E272" s="14" t="s">
        <v>75</v>
      </c>
      <c r="F272" s="15"/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14">
        <v>0</v>
      </c>
      <c r="Q272" s="14">
        <v>0</v>
      </c>
      <c r="R272" s="14">
        <v>0</v>
      </c>
      <c r="S272" s="14">
        <f t="shared" si="8"/>
        <v>0</v>
      </c>
      <c r="T272" s="14">
        <v>0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v>0</v>
      </c>
      <c r="AC272" s="14">
        <v>0</v>
      </c>
      <c r="AD272" s="14">
        <v>0</v>
      </c>
      <c r="AE272" s="14">
        <v>0</v>
      </c>
      <c r="AF272" s="14">
        <f t="shared" si="9"/>
        <v>0</v>
      </c>
      <c r="AG272" s="15" t="s">
        <v>561</v>
      </c>
      <c r="AH272" s="15" t="s">
        <v>561</v>
      </c>
      <c r="AI272" s="15" t="s">
        <v>561</v>
      </c>
      <c r="AJ272" s="15" t="s">
        <v>561</v>
      </c>
      <c r="AK272" s="15"/>
      <c r="AL272" s="15"/>
      <c r="AM272" s="14">
        <v>0</v>
      </c>
      <c r="AN272" s="14">
        <v>0</v>
      </c>
      <c r="AO272" s="15"/>
      <c r="AP272" s="14">
        <v>0</v>
      </c>
      <c r="AQ272" s="15"/>
      <c r="AR272" s="14">
        <v>0</v>
      </c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1">
        <v>0</v>
      </c>
      <c r="BS272" s="1">
        <v>0</v>
      </c>
      <c r="BT272" s="1">
        <v>0</v>
      </c>
      <c r="BU272" s="1">
        <v>0</v>
      </c>
      <c r="BV272" s="1">
        <v>0</v>
      </c>
      <c r="BW272" s="1">
        <v>0</v>
      </c>
      <c r="BX272" s="1">
        <v>0</v>
      </c>
      <c r="BY272" s="1">
        <v>0</v>
      </c>
      <c r="BZ272" s="1">
        <v>0</v>
      </c>
      <c r="CA272" s="1">
        <v>0</v>
      </c>
      <c r="CB272" s="1">
        <v>0</v>
      </c>
      <c r="CC272" s="1">
        <v>0</v>
      </c>
      <c r="CD272" s="1">
        <v>1</v>
      </c>
      <c r="CE272" s="1">
        <v>1500</v>
      </c>
      <c r="CF272" s="1">
        <v>1</v>
      </c>
      <c r="CG272" s="1">
        <v>100</v>
      </c>
      <c r="CH272" s="1">
        <v>1</v>
      </c>
      <c r="CI272" s="1">
        <v>2000</v>
      </c>
      <c r="CJ272" s="1">
        <v>1</v>
      </c>
      <c r="CK272" s="1">
        <v>300</v>
      </c>
      <c r="CL272" s="1">
        <v>1</v>
      </c>
      <c r="CM272" s="3">
        <v>5000</v>
      </c>
    </row>
    <row r="273" spans="1:91" ht="16.95" customHeight="1" x14ac:dyDescent="0.45">
      <c r="A273" s="12">
        <v>267</v>
      </c>
      <c r="B273" s="30">
        <v>2710807708</v>
      </c>
      <c r="C273" s="14" t="s">
        <v>486</v>
      </c>
      <c r="D273" s="14" t="s">
        <v>486</v>
      </c>
      <c r="E273" s="14" t="s">
        <v>78</v>
      </c>
      <c r="F273" s="15" t="s">
        <v>561</v>
      </c>
      <c r="G273" s="14">
        <v>2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26</v>
      </c>
      <c r="N273" s="14">
        <v>0</v>
      </c>
      <c r="O273" s="14">
        <v>0</v>
      </c>
      <c r="P273" s="14">
        <v>0</v>
      </c>
      <c r="Q273" s="14">
        <v>0</v>
      </c>
      <c r="R273" s="14">
        <v>0</v>
      </c>
      <c r="S273" s="14">
        <f t="shared" si="8"/>
        <v>28</v>
      </c>
      <c r="T273" s="14">
        <v>2</v>
      </c>
      <c r="U273" s="14">
        <v>0</v>
      </c>
      <c r="V273" s="14">
        <v>0</v>
      </c>
      <c r="W273" s="14">
        <v>0</v>
      </c>
      <c r="X273" s="14">
        <v>0</v>
      </c>
      <c r="Y273" s="14">
        <v>0</v>
      </c>
      <c r="Z273" s="14">
        <v>26</v>
      </c>
      <c r="AA273" s="14">
        <v>0</v>
      </c>
      <c r="AB273" s="14">
        <v>0</v>
      </c>
      <c r="AC273" s="14">
        <v>0</v>
      </c>
      <c r="AD273" s="14">
        <v>0</v>
      </c>
      <c r="AE273" s="14">
        <v>0</v>
      </c>
      <c r="AF273" s="14">
        <f t="shared" si="9"/>
        <v>28</v>
      </c>
      <c r="AG273" s="15"/>
      <c r="AH273" s="15"/>
      <c r="AI273" s="15" t="s">
        <v>561</v>
      </c>
      <c r="AJ273" s="15" t="s">
        <v>561</v>
      </c>
      <c r="AK273" s="15" t="s">
        <v>561</v>
      </c>
      <c r="AL273" s="15" t="s">
        <v>562</v>
      </c>
      <c r="AM273" s="14">
        <v>10</v>
      </c>
      <c r="AN273" s="14">
        <v>10</v>
      </c>
      <c r="AO273" s="15" t="s">
        <v>562</v>
      </c>
      <c r="AP273" s="14">
        <v>10</v>
      </c>
      <c r="AQ273" s="15" t="s">
        <v>561</v>
      </c>
      <c r="AR273" s="14">
        <v>10</v>
      </c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1">
        <v>0</v>
      </c>
      <c r="BS273" s="1">
        <v>0</v>
      </c>
      <c r="BT273" s="1">
        <v>0</v>
      </c>
      <c r="BU273" s="1">
        <v>0</v>
      </c>
      <c r="BV273" s="1">
        <v>0</v>
      </c>
      <c r="BW273" s="1">
        <v>0</v>
      </c>
      <c r="BX273" s="1">
        <v>0</v>
      </c>
      <c r="BY273" s="1">
        <v>0</v>
      </c>
      <c r="BZ273" s="1">
        <v>0</v>
      </c>
      <c r="CA273" s="1">
        <v>0</v>
      </c>
      <c r="CB273" s="1">
        <v>0</v>
      </c>
      <c r="CC273" s="1">
        <v>0</v>
      </c>
      <c r="CD273" s="1">
        <v>0</v>
      </c>
      <c r="CE273" s="1">
        <v>0</v>
      </c>
      <c r="CF273" s="1">
        <v>0</v>
      </c>
      <c r="CG273" s="1">
        <v>0</v>
      </c>
      <c r="CH273" s="1">
        <v>0</v>
      </c>
      <c r="CI273" s="1">
        <v>0</v>
      </c>
      <c r="CJ273" s="1">
        <v>0</v>
      </c>
      <c r="CK273" s="1">
        <v>0</v>
      </c>
      <c r="CL273" s="1">
        <v>0</v>
      </c>
      <c r="CM273" s="3">
        <v>0</v>
      </c>
    </row>
    <row r="274" spans="1:91" ht="16.95" customHeight="1" x14ac:dyDescent="0.45">
      <c r="A274" s="12">
        <v>268</v>
      </c>
      <c r="B274" s="30">
        <v>2715807505</v>
      </c>
      <c r="C274" s="14" t="s">
        <v>486</v>
      </c>
      <c r="D274" s="14" t="s">
        <v>486</v>
      </c>
      <c r="E274" s="14" t="s">
        <v>82</v>
      </c>
      <c r="F274" s="15"/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14">
        <v>0</v>
      </c>
      <c r="Q274" s="14">
        <v>0</v>
      </c>
      <c r="R274" s="14">
        <v>0</v>
      </c>
      <c r="S274" s="14">
        <f t="shared" si="8"/>
        <v>0</v>
      </c>
      <c r="T274" s="14">
        <v>0</v>
      </c>
      <c r="U274" s="14">
        <v>0</v>
      </c>
      <c r="V274" s="14">
        <v>0</v>
      </c>
      <c r="W274" s="14">
        <v>0</v>
      </c>
      <c r="X274" s="14">
        <v>0</v>
      </c>
      <c r="Y274" s="14">
        <v>0</v>
      </c>
      <c r="Z274" s="14">
        <v>0</v>
      </c>
      <c r="AA274" s="14">
        <v>0</v>
      </c>
      <c r="AB274" s="14">
        <v>0</v>
      </c>
      <c r="AC274" s="14">
        <v>0</v>
      </c>
      <c r="AD274" s="14">
        <v>0</v>
      </c>
      <c r="AE274" s="14">
        <v>0</v>
      </c>
      <c r="AF274" s="14">
        <f t="shared" si="9"/>
        <v>0</v>
      </c>
      <c r="AG274" s="15" t="s">
        <v>561</v>
      </c>
      <c r="AH274" s="15" t="s">
        <v>561</v>
      </c>
      <c r="AI274" s="15" t="s">
        <v>561</v>
      </c>
      <c r="AJ274" s="15" t="s">
        <v>561</v>
      </c>
      <c r="AK274" s="15" t="s">
        <v>561</v>
      </c>
      <c r="AL274" s="15"/>
      <c r="AM274" s="14">
        <v>0</v>
      </c>
      <c r="AN274" s="14">
        <v>0</v>
      </c>
      <c r="AO274" s="15" t="s">
        <v>562</v>
      </c>
      <c r="AP274" s="14">
        <v>10</v>
      </c>
      <c r="AQ274" s="15"/>
      <c r="AR274" s="14">
        <v>0</v>
      </c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 t="s">
        <v>565</v>
      </c>
      <c r="BI274" s="29"/>
      <c r="BJ274" s="29" t="s">
        <v>564</v>
      </c>
      <c r="BK274" s="29"/>
      <c r="BL274" s="29"/>
      <c r="BM274" s="29"/>
      <c r="BN274" s="29"/>
      <c r="BO274" s="29"/>
      <c r="BP274" s="29"/>
      <c r="BQ274" s="29"/>
      <c r="BR274" s="1">
        <v>0</v>
      </c>
      <c r="BS274" s="1">
        <v>0</v>
      </c>
      <c r="BT274" s="1">
        <v>0</v>
      </c>
      <c r="BU274" s="1">
        <v>0</v>
      </c>
      <c r="BV274" s="1">
        <v>0</v>
      </c>
      <c r="BW274" s="1">
        <v>0</v>
      </c>
      <c r="BX274" s="1">
        <v>0</v>
      </c>
      <c r="BY274" s="1">
        <v>0</v>
      </c>
      <c r="BZ274" s="1">
        <v>0</v>
      </c>
      <c r="CA274" s="1">
        <v>0</v>
      </c>
      <c r="CB274" s="1">
        <v>0</v>
      </c>
      <c r="CC274" s="1">
        <v>0</v>
      </c>
      <c r="CD274" s="1">
        <v>0.2</v>
      </c>
      <c r="CE274" s="1">
        <v>1050</v>
      </c>
      <c r="CF274" s="1">
        <v>0.2</v>
      </c>
      <c r="CG274" s="1">
        <v>280</v>
      </c>
      <c r="CH274" s="1">
        <v>0.2</v>
      </c>
      <c r="CI274" s="1">
        <v>168</v>
      </c>
      <c r="CJ274" s="1">
        <v>0.2</v>
      </c>
      <c r="CK274" s="1">
        <v>210</v>
      </c>
      <c r="CL274" s="1">
        <v>0.2</v>
      </c>
      <c r="CM274" s="3">
        <v>1300</v>
      </c>
    </row>
    <row r="275" spans="1:91" ht="16.95" customHeight="1" x14ac:dyDescent="0.45">
      <c r="A275" s="12">
        <v>269</v>
      </c>
      <c r="B275" s="30">
        <v>2715203812</v>
      </c>
      <c r="C275" s="14" t="s">
        <v>486</v>
      </c>
      <c r="D275" s="14" t="s">
        <v>486</v>
      </c>
      <c r="E275" s="14" t="s">
        <v>85</v>
      </c>
      <c r="F275" s="15"/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14">
        <v>0</v>
      </c>
      <c r="Q275" s="14">
        <v>0</v>
      </c>
      <c r="R275" s="14">
        <v>0</v>
      </c>
      <c r="S275" s="14">
        <f t="shared" si="8"/>
        <v>0</v>
      </c>
      <c r="T275" s="14">
        <v>0</v>
      </c>
      <c r="U275" s="14">
        <v>0</v>
      </c>
      <c r="V275" s="14">
        <v>0</v>
      </c>
      <c r="W275" s="14">
        <v>0</v>
      </c>
      <c r="X275" s="14">
        <v>0</v>
      </c>
      <c r="Y275" s="14">
        <v>0</v>
      </c>
      <c r="Z275" s="14">
        <v>0</v>
      </c>
      <c r="AA275" s="14">
        <v>0</v>
      </c>
      <c r="AB275" s="14">
        <v>0</v>
      </c>
      <c r="AC275" s="14">
        <v>0</v>
      </c>
      <c r="AD275" s="14">
        <v>0</v>
      </c>
      <c r="AE275" s="14">
        <v>0</v>
      </c>
      <c r="AF275" s="14">
        <f t="shared" si="9"/>
        <v>0</v>
      </c>
      <c r="AG275" s="15" t="s">
        <v>561</v>
      </c>
      <c r="AH275" s="15" t="s">
        <v>561</v>
      </c>
      <c r="AI275" s="15" t="s">
        <v>561</v>
      </c>
      <c r="AJ275" s="15" t="s">
        <v>561</v>
      </c>
      <c r="AK275" s="15" t="s">
        <v>561</v>
      </c>
      <c r="AL275" s="15"/>
      <c r="AM275" s="14">
        <v>0</v>
      </c>
      <c r="AN275" s="14">
        <v>0</v>
      </c>
      <c r="AO275" s="15" t="s">
        <v>562</v>
      </c>
      <c r="AP275" s="14">
        <v>20</v>
      </c>
      <c r="AQ275" s="15"/>
      <c r="AR275" s="14">
        <v>20</v>
      </c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1">
        <v>0</v>
      </c>
      <c r="BS275" s="1">
        <v>0</v>
      </c>
      <c r="BT275" s="1">
        <v>0</v>
      </c>
      <c r="BU275" s="1">
        <v>0</v>
      </c>
      <c r="BV275" s="1">
        <v>0</v>
      </c>
      <c r="BW275" s="1">
        <v>0</v>
      </c>
      <c r="BX275" s="1">
        <v>0</v>
      </c>
      <c r="BY275" s="1">
        <v>0</v>
      </c>
      <c r="BZ275" s="1">
        <v>0</v>
      </c>
      <c r="CA275" s="1">
        <v>0</v>
      </c>
      <c r="CB275" s="1">
        <v>0</v>
      </c>
      <c r="CC275" s="1">
        <v>0</v>
      </c>
      <c r="CD275" s="1">
        <v>6</v>
      </c>
      <c r="CE275" s="1">
        <v>1500</v>
      </c>
      <c r="CF275" s="1">
        <v>2</v>
      </c>
      <c r="CG275" s="1">
        <v>300</v>
      </c>
      <c r="CH275" s="1">
        <v>2</v>
      </c>
      <c r="CI275" s="1">
        <v>1000</v>
      </c>
      <c r="CJ275" s="1">
        <v>2</v>
      </c>
      <c r="CK275" s="1">
        <v>500</v>
      </c>
      <c r="CL275" s="1">
        <v>3</v>
      </c>
      <c r="CM275" s="3">
        <v>5000</v>
      </c>
    </row>
    <row r="276" spans="1:91" ht="16.95" customHeight="1" x14ac:dyDescent="0.45">
      <c r="A276" s="12">
        <v>270</v>
      </c>
      <c r="B276" s="30">
        <v>2710203890</v>
      </c>
      <c r="C276" s="14" t="s">
        <v>486</v>
      </c>
      <c r="D276" s="14" t="s">
        <v>486</v>
      </c>
      <c r="E276" s="14" t="s">
        <v>86</v>
      </c>
      <c r="F276" s="15" t="s">
        <v>561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14">
        <v>0</v>
      </c>
      <c r="Q276" s="14">
        <v>0</v>
      </c>
      <c r="R276" s="14">
        <v>0</v>
      </c>
      <c r="S276" s="14">
        <f t="shared" si="8"/>
        <v>0</v>
      </c>
      <c r="T276" s="14">
        <v>0</v>
      </c>
      <c r="U276" s="14">
        <v>0</v>
      </c>
      <c r="V276" s="14">
        <v>0</v>
      </c>
      <c r="W276" s="14">
        <v>0</v>
      </c>
      <c r="X276" s="14">
        <v>0</v>
      </c>
      <c r="Y276" s="14">
        <v>0</v>
      </c>
      <c r="Z276" s="14">
        <v>1</v>
      </c>
      <c r="AA276" s="14">
        <v>0</v>
      </c>
      <c r="AB276" s="14">
        <v>0</v>
      </c>
      <c r="AC276" s="14">
        <v>0</v>
      </c>
      <c r="AD276" s="14">
        <v>0</v>
      </c>
      <c r="AE276" s="14">
        <v>0</v>
      </c>
      <c r="AF276" s="14">
        <f t="shared" si="9"/>
        <v>1</v>
      </c>
      <c r="AG276" s="15"/>
      <c r="AH276" s="15" t="s">
        <v>561</v>
      </c>
      <c r="AI276" s="15"/>
      <c r="AJ276" s="15"/>
      <c r="AK276" s="15"/>
      <c r="AL276" s="15"/>
      <c r="AM276" s="14">
        <v>0</v>
      </c>
      <c r="AN276" s="14">
        <v>0</v>
      </c>
      <c r="AO276" s="15"/>
      <c r="AP276" s="14">
        <v>0</v>
      </c>
      <c r="AQ276" s="15"/>
      <c r="AR276" s="14">
        <v>0</v>
      </c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1">
        <v>0</v>
      </c>
      <c r="BS276" s="1">
        <v>0</v>
      </c>
      <c r="BT276" s="1">
        <v>0</v>
      </c>
      <c r="BU276" s="1">
        <v>0</v>
      </c>
      <c r="BV276" s="1">
        <v>0</v>
      </c>
      <c r="BW276" s="1">
        <v>0</v>
      </c>
      <c r="BX276" s="1">
        <v>0</v>
      </c>
      <c r="BY276" s="1">
        <v>0</v>
      </c>
      <c r="BZ276" s="1">
        <v>0</v>
      </c>
      <c r="CA276" s="1">
        <v>0</v>
      </c>
      <c r="CB276" s="1">
        <v>0</v>
      </c>
      <c r="CC276" s="1">
        <v>0</v>
      </c>
      <c r="CD276" s="1">
        <v>4</v>
      </c>
      <c r="CE276" s="1">
        <v>414</v>
      </c>
      <c r="CF276" s="1">
        <v>12</v>
      </c>
      <c r="CG276" s="1">
        <v>192</v>
      </c>
      <c r="CH276" s="1">
        <v>12</v>
      </c>
      <c r="CI276" s="1">
        <v>200</v>
      </c>
      <c r="CJ276" s="1">
        <v>12</v>
      </c>
      <c r="CK276" s="1">
        <v>80</v>
      </c>
      <c r="CL276" s="1">
        <v>2</v>
      </c>
      <c r="CM276" s="3">
        <v>200</v>
      </c>
    </row>
    <row r="277" spans="1:91" ht="16.95" customHeight="1" x14ac:dyDescent="0.45">
      <c r="A277" s="12">
        <v>271</v>
      </c>
      <c r="B277" s="30">
        <v>2712206420</v>
      </c>
      <c r="C277" s="14" t="s">
        <v>486</v>
      </c>
      <c r="D277" s="14" t="s">
        <v>486</v>
      </c>
      <c r="E277" s="14" t="s">
        <v>88</v>
      </c>
      <c r="F277" s="15"/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14">
        <v>0</v>
      </c>
      <c r="Q277" s="14">
        <v>0</v>
      </c>
      <c r="R277" s="14">
        <v>0</v>
      </c>
      <c r="S277" s="14">
        <f t="shared" si="8"/>
        <v>0</v>
      </c>
      <c r="T277" s="14">
        <v>0</v>
      </c>
      <c r="U277" s="14">
        <v>0</v>
      </c>
      <c r="V277" s="14">
        <v>0</v>
      </c>
      <c r="W277" s="14">
        <v>0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0</v>
      </c>
      <c r="AE277" s="14">
        <v>0</v>
      </c>
      <c r="AF277" s="14">
        <f t="shared" si="9"/>
        <v>0</v>
      </c>
      <c r="AG277" s="15" t="s">
        <v>561</v>
      </c>
      <c r="AH277" s="15" t="s">
        <v>561</v>
      </c>
      <c r="AI277" s="15" t="s">
        <v>561</v>
      </c>
      <c r="AJ277" s="15" t="s">
        <v>561</v>
      </c>
      <c r="AK277" s="15" t="s">
        <v>561</v>
      </c>
      <c r="AL277" s="15" t="s">
        <v>562</v>
      </c>
      <c r="AM277" s="14">
        <v>20</v>
      </c>
      <c r="AN277" s="14">
        <v>9</v>
      </c>
      <c r="AO277" s="15" t="s">
        <v>562</v>
      </c>
      <c r="AP277" s="14">
        <v>20</v>
      </c>
      <c r="AQ277" s="15" t="s">
        <v>561</v>
      </c>
      <c r="AR277" s="14">
        <v>9</v>
      </c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1">
        <v>0</v>
      </c>
      <c r="BS277" s="1">
        <v>0</v>
      </c>
      <c r="BT277" s="1">
        <v>0</v>
      </c>
      <c r="BU277" s="1">
        <v>0</v>
      </c>
      <c r="BV277" s="1">
        <v>0</v>
      </c>
      <c r="BW277" s="1">
        <v>0</v>
      </c>
      <c r="BX277" s="1">
        <v>0</v>
      </c>
      <c r="BY277" s="1">
        <v>0</v>
      </c>
      <c r="BZ277" s="1">
        <v>0</v>
      </c>
      <c r="CA277" s="1">
        <v>0</v>
      </c>
      <c r="CB277" s="1">
        <v>0</v>
      </c>
      <c r="CC277" s="1">
        <v>0</v>
      </c>
      <c r="CD277" s="1">
        <v>2</v>
      </c>
      <c r="CE277" s="1">
        <v>5000</v>
      </c>
      <c r="CF277" s="1">
        <v>1</v>
      </c>
      <c r="CG277" s="1">
        <v>200</v>
      </c>
      <c r="CH277" s="1">
        <v>0.5</v>
      </c>
      <c r="CI277" s="1">
        <v>1000</v>
      </c>
      <c r="CJ277" s="1">
        <v>1</v>
      </c>
      <c r="CK277" s="1">
        <v>400</v>
      </c>
      <c r="CL277" s="1">
        <v>0.5</v>
      </c>
      <c r="CM277" s="3">
        <v>4000</v>
      </c>
    </row>
    <row r="278" spans="1:91" ht="16.95" customHeight="1" x14ac:dyDescent="0.45">
      <c r="A278" s="12">
        <v>272</v>
      </c>
      <c r="B278" s="30">
        <v>2711503520</v>
      </c>
      <c r="C278" s="14" t="s">
        <v>486</v>
      </c>
      <c r="D278" s="14" t="s">
        <v>486</v>
      </c>
      <c r="E278" s="14" t="s">
        <v>91</v>
      </c>
      <c r="F278" s="15"/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14">
        <v>0</v>
      </c>
      <c r="Q278" s="14">
        <v>0</v>
      </c>
      <c r="R278" s="14">
        <v>0</v>
      </c>
      <c r="S278" s="14">
        <f t="shared" si="8"/>
        <v>0</v>
      </c>
      <c r="T278" s="14">
        <v>0</v>
      </c>
      <c r="U278" s="14">
        <v>0</v>
      </c>
      <c r="V278" s="14">
        <v>0</v>
      </c>
      <c r="W278" s="14">
        <v>0</v>
      </c>
      <c r="X278" s="14">
        <v>0</v>
      </c>
      <c r="Y278" s="14">
        <v>0</v>
      </c>
      <c r="Z278" s="14">
        <v>0</v>
      </c>
      <c r="AA278" s="14">
        <v>0</v>
      </c>
      <c r="AB278" s="14">
        <v>0</v>
      </c>
      <c r="AC278" s="14">
        <v>0</v>
      </c>
      <c r="AD278" s="14">
        <v>0</v>
      </c>
      <c r="AE278" s="14">
        <v>0</v>
      </c>
      <c r="AF278" s="14">
        <f t="shared" si="9"/>
        <v>0</v>
      </c>
      <c r="AG278" s="15" t="s">
        <v>561</v>
      </c>
      <c r="AH278" s="15" t="s">
        <v>561</v>
      </c>
      <c r="AI278" s="15" t="s">
        <v>561</v>
      </c>
      <c r="AJ278" s="15" t="s">
        <v>561</v>
      </c>
      <c r="AK278" s="15"/>
      <c r="AL278" s="15"/>
      <c r="AM278" s="14">
        <v>0</v>
      </c>
      <c r="AN278" s="14">
        <v>0</v>
      </c>
      <c r="AO278" s="15"/>
      <c r="AP278" s="14">
        <v>0</v>
      </c>
      <c r="AQ278" s="15"/>
      <c r="AR278" s="14">
        <v>0</v>
      </c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1">
        <v>0</v>
      </c>
      <c r="BS278" s="1">
        <v>0</v>
      </c>
      <c r="BT278" s="1">
        <v>0</v>
      </c>
      <c r="BU278" s="1">
        <v>0</v>
      </c>
      <c r="BV278" s="1">
        <v>0</v>
      </c>
      <c r="BW278" s="1">
        <v>0</v>
      </c>
      <c r="BX278" s="1">
        <v>0</v>
      </c>
      <c r="BY278" s="1">
        <v>0</v>
      </c>
      <c r="BZ278" s="1">
        <v>0</v>
      </c>
      <c r="CA278" s="1">
        <v>0</v>
      </c>
      <c r="CB278" s="1">
        <v>0</v>
      </c>
      <c r="CC278" s="1">
        <v>0</v>
      </c>
      <c r="CD278" s="1">
        <v>1.1000000000000001</v>
      </c>
      <c r="CE278" s="1">
        <v>5000</v>
      </c>
      <c r="CF278" s="1">
        <v>10.3</v>
      </c>
      <c r="CG278" s="1">
        <v>2400</v>
      </c>
      <c r="CH278" s="1">
        <v>0.4</v>
      </c>
      <c r="CI278" s="1">
        <v>220</v>
      </c>
      <c r="CJ278" s="1">
        <v>4.8</v>
      </c>
      <c r="CK278" s="1">
        <v>1200</v>
      </c>
      <c r="CL278" s="1">
        <v>2.7</v>
      </c>
      <c r="CM278" s="3">
        <v>90000</v>
      </c>
    </row>
    <row r="279" spans="1:91" ht="16.95" customHeight="1" x14ac:dyDescent="0.45">
      <c r="A279" s="12">
        <v>273</v>
      </c>
      <c r="B279" s="30">
        <v>2719109171</v>
      </c>
      <c r="C279" s="14" t="s">
        <v>486</v>
      </c>
      <c r="D279" s="14" t="s">
        <v>486</v>
      </c>
      <c r="E279" s="14" t="s">
        <v>92</v>
      </c>
      <c r="F279" s="15"/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14">
        <v>0</v>
      </c>
      <c r="Q279" s="14">
        <v>0</v>
      </c>
      <c r="R279" s="14">
        <v>0</v>
      </c>
      <c r="S279" s="14">
        <f t="shared" si="8"/>
        <v>0</v>
      </c>
      <c r="T279" s="14">
        <v>0</v>
      </c>
      <c r="U279" s="14">
        <v>0</v>
      </c>
      <c r="V279" s="14">
        <v>0</v>
      </c>
      <c r="W279" s="14">
        <v>0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0</v>
      </c>
      <c r="AE279" s="14">
        <v>0</v>
      </c>
      <c r="AF279" s="14">
        <f t="shared" si="9"/>
        <v>0</v>
      </c>
      <c r="AG279" s="15" t="s">
        <v>561</v>
      </c>
      <c r="AH279" s="15" t="s">
        <v>561</v>
      </c>
      <c r="AI279" s="15" t="s">
        <v>561</v>
      </c>
      <c r="AJ279" s="15" t="s">
        <v>561</v>
      </c>
      <c r="AK279" s="15" t="s">
        <v>561</v>
      </c>
      <c r="AL279" s="15" t="s">
        <v>562</v>
      </c>
      <c r="AM279" s="14">
        <v>10</v>
      </c>
      <c r="AN279" s="14">
        <v>10</v>
      </c>
      <c r="AO279" s="15" t="s">
        <v>562</v>
      </c>
      <c r="AP279" s="14">
        <v>10</v>
      </c>
      <c r="AQ279" s="15" t="s">
        <v>561</v>
      </c>
      <c r="AR279" s="14">
        <v>10</v>
      </c>
      <c r="AS279" s="29" t="s">
        <v>563</v>
      </c>
      <c r="AT279" s="29" t="s">
        <v>563</v>
      </c>
      <c r="AU279" s="29" t="s">
        <v>564</v>
      </c>
      <c r="AV279" s="29" t="s">
        <v>563</v>
      </c>
      <c r="AW279" s="29" t="s">
        <v>563</v>
      </c>
      <c r="AX279" s="29" t="s">
        <v>564</v>
      </c>
      <c r="AY279" s="29" t="s">
        <v>563</v>
      </c>
      <c r="AZ279" s="29" t="s">
        <v>564</v>
      </c>
      <c r="BA279" s="29" t="s">
        <v>563</v>
      </c>
      <c r="BB279" s="29" t="s">
        <v>564</v>
      </c>
      <c r="BC279" s="29"/>
      <c r="BD279" s="29"/>
      <c r="BE279" s="29" t="s">
        <v>563</v>
      </c>
      <c r="BF279" s="29" t="s">
        <v>563</v>
      </c>
      <c r="BG279" s="29" t="s">
        <v>564</v>
      </c>
      <c r="BH279" s="29" t="s">
        <v>563</v>
      </c>
      <c r="BI279" s="29" t="s">
        <v>563</v>
      </c>
      <c r="BJ279" s="29" t="s">
        <v>564</v>
      </c>
      <c r="BK279" s="29" t="s">
        <v>563</v>
      </c>
      <c r="BL279" s="29" t="s">
        <v>563</v>
      </c>
      <c r="BM279" s="29" t="s">
        <v>564</v>
      </c>
      <c r="BN279" s="29" t="s">
        <v>563</v>
      </c>
      <c r="BO279" s="29" t="s">
        <v>563</v>
      </c>
      <c r="BP279" s="29" t="s">
        <v>564</v>
      </c>
      <c r="BQ279" s="29"/>
      <c r="BR279" s="1">
        <v>0</v>
      </c>
      <c r="BS279" s="1">
        <v>0</v>
      </c>
      <c r="BT279" s="1">
        <v>0</v>
      </c>
      <c r="BU279" s="1">
        <v>0</v>
      </c>
      <c r="BV279" s="1">
        <v>0</v>
      </c>
      <c r="BW279" s="1">
        <v>0</v>
      </c>
      <c r="BX279" s="1">
        <v>0</v>
      </c>
      <c r="BY279" s="1">
        <v>0</v>
      </c>
      <c r="BZ279" s="1">
        <v>0</v>
      </c>
      <c r="CA279" s="1">
        <v>0</v>
      </c>
      <c r="CB279" s="1">
        <v>0</v>
      </c>
      <c r="CC279" s="1">
        <v>0</v>
      </c>
      <c r="CD279" s="1">
        <v>5</v>
      </c>
      <c r="CE279" s="1">
        <v>8000</v>
      </c>
      <c r="CF279" s="1">
        <v>2</v>
      </c>
      <c r="CG279" s="1">
        <v>500</v>
      </c>
      <c r="CH279" s="1">
        <v>2</v>
      </c>
      <c r="CI279" s="1">
        <v>800</v>
      </c>
      <c r="CJ279" s="1">
        <v>6</v>
      </c>
      <c r="CK279" s="1">
        <v>100</v>
      </c>
      <c r="CL279" s="1">
        <v>2</v>
      </c>
      <c r="CM279" s="3">
        <v>45000</v>
      </c>
    </row>
    <row r="280" spans="1:91" ht="16.95" customHeight="1" x14ac:dyDescent="0.45">
      <c r="A280" s="12">
        <v>274</v>
      </c>
      <c r="B280" s="30">
        <v>2712204458</v>
      </c>
      <c r="C280" s="14" t="s">
        <v>486</v>
      </c>
      <c r="D280" s="14" t="s">
        <v>486</v>
      </c>
      <c r="E280" s="14" t="s">
        <v>93</v>
      </c>
      <c r="F280" s="15"/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14">
        <v>0</v>
      </c>
      <c r="Q280" s="14">
        <v>0</v>
      </c>
      <c r="R280" s="14">
        <v>0</v>
      </c>
      <c r="S280" s="14">
        <f t="shared" si="8"/>
        <v>0</v>
      </c>
      <c r="T280" s="14">
        <v>0</v>
      </c>
      <c r="U280" s="14">
        <v>0</v>
      </c>
      <c r="V280" s="14">
        <v>0</v>
      </c>
      <c r="W280" s="14">
        <v>0</v>
      </c>
      <c r="X280" s="14">
        <v>0</v>
      </c>
      <c r="Y280" s="14">
        <v>0</v>
      </c>
      <c r="Z280" s="14">
        <v>0</v>
      </c>
      <c r="AA280" s="14">
        <v>0</v>
      </c>
      <c r="AB280" s="14">
        <v>0</v>
      </c>
      <c r="AC280" s="14">
        <v>0</v>
      </c>
      <c r="AD280" s="14">
        <v>0</v>
      </c>
      <c r="AE280" s="14">
        <v>0</v>
      </c>
      <c r="AF280" s="14">
        <f t="shared" si="9"/>
        <v>0</v>
      </c>
      <c r="AG280" s="15" t="s">
        <v>561</v>
      </c>
      <c r="AH280" s="15" t="s">
        <v>561</v>
      </c>
      <c r="AI280" s="15" t="s">
        <v>561</v>
      </c>
      <c r="AJ280" s="15" t="s">
        <v>561</v>
      </c>
      <c r="AK280" s="15"/>
      <c r="AL280" s="15"/>
      <c r="AM280" s="14">
        <v>0</v>
      </c>
      <c r="AN280" s="14">
        <v>0</v>
      </c>
      <c r="AO280" s="15"/>
      <c r="AP280" s="14">
        <v>0</v>
      </c>
      <c r="AQ280" s="15"/>
      <c r="AR280" s="14">
        <v>0</v>
      </c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1">
        <v>0</v>
      </c>
      <c r="BS280" s="1">
        <v>0</v>
      </c>
      <c r="BT280" s="1">
        <v>0</v>
      </c>
      <c r="BU280" s="1">
        <v>0</v>
      </c>
      <c r="BV280" s="1">
        <v>0</v>
      </c>
      <c r="BW280" s="1">
        <v>0</v>
      </c>
      <c r="BX280" s="1">
        <v>0</v>
      </c>
      <c r="BY280" s="1">
        <v>0</v>
      </c>
      <c r="BZ280" s="1">
        <v>0</v>
      </c>
      <c r="CA280" s="1">
        <v>0</v>
      </c>
      <c r="CB280" s="1">
        <v>0</v>
      </c>
      <c r="CC280" s="1">
        <v>0</v>
      </c>
      <c r="CD280" s="1">
        <v>0</v>
      </c>
      <c r="CE280" s="1">
        <v>0</v>
      </c>
      <c r="CF280" s="1">
        <v>0</v>
      </c>
      <c r="CG280" s="1">
        <v>0</v>
      </c>
      <c r="CH280" s="1">
        <v>0</v>
      </c>
      <c r="CI280" s="1">
        <v>0</v>
      </c>
      <c r="CJ280" s="1">
        <v>0</v>
      </c>
      <c r="CK280" s="1">
        <v>0</v>
      </c>
      <c r="CL280" s="1">
        <v>0</v>
      </c>
      <c r="CM280" s="3">
        <v>0</v>
      </c>
    </row>
    <row r="281" spans="1:91" ht="16.95" customHeight="1" x14ac:dyDescent="0.45">
      <c r="A281" s="12">
        <v>275</v>
      </c>
      <c r="B281" s="30">
        <v>2710807799</v>
      </c>
      <c r="C281" s="14" t="s">
        <v>486</v>
      </c>
      <c r="D281" s="14" t="s">
        <v>486</v>
      </c>
      <c r="E281" s="14" t="s">
        <v>96</v>
      </c>
      <c r="F281" s="15"/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f t="shared" si="8"/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f t="shared" si="9"/>
        <v>0</v>
      </c>
      <c r="AG281" s="15" t="s">
        <v>561</v>
      </c>
      <c r="AH281" s="15" t="s">
        <v>561</v>
      </c>
      <c r="AI281" s="15" t="s">
        <v>561</v>
      </c>
      <c r="AJ281" s="15" t="s">
        <v>561</v>
      </c>
      <c r="AK281" s="15" t="s">
        <v>561</v>
      </c>
      <c r="AL281" s="15" t="s">
        <v>562</v>
      </c>
      <c r="AM281" s="14">
        <v>10</v>
      </c>
      <c r="AN281" s="14">
        <v>10</v>
      </c>
      <c r="AO281" s="15" t="s">
        <v>562</v>
      </c>
      <c r="AP281" s="14">
        <v>10</v>
      </c>
      <c r="AQ281" s="15" t="s">
        <v>561</v>
      </c>
      <c r="AR281" s="14">
        <v>10</v>
      </c>
      <c r="AS281" s="29" t="s">
        <v>563</v>
      </c>
      <c r="AT281" s="29" t="s">
        <v>563</v>
      </c>
      <c r="AU281" s="29" t="s">
        <v>564</v>
      </c>
      <c r="AV281" s="29" t="s">
        <v>563</v>
      </c>
      <c r="AW281" s="29" t="s">
        <v>563</v>
      </c>
      <c r="AX281" s="29" t="s">
        <v>564</v>
      </c>
      <c r="AY281" s="29"/>
      <c r="AZ281" s="29"/>
      <c r="BA281" s="29"/>
      <c r="BB281" s="29"/>
      <c r="BC281" s="29"/>
      <c r="BD281" s="29"/>
      <c r="BE281" s="29" t="s">
        <v>563</v>
      </c>
      <c r="BF281" s="29"/>
      <c r="BG281" s="29" t="s">
        <v>564</v>
      </c>
      <c r="BH281" s="29" t="s">
        <v>563</v>
      </c>
      <c r="BI281" s="29"/>
      <c r="BJ281" s="29" t="s">
        <v>564</v>
      </c>
      <c r="BK281" s="29" t="s">
        <v>563</v>
      </c>
      <c r="BL281" s="29"/>
      <c r="BM281" s="29" t="s">
        <v>564</v>
      </c>
      <c r="BN281" s="29" t="s">
        <v>563</v>
      </c>
      <c r="BO281" s="29"/>
      <c r="BP281" s="29" t="s">
        <v>564</v>
      </c>
      <c r="BQ281" s="29"/>
      <c r="BR281" s="1">
        <v>0</v>
      </c>
      <c r="BS281" s="1">
        <v>0</v>
      </c>
      <c r="BT281" s="1">
        <v>0</v>
      </c>
      <c r="BU281" s="1">
        <v>0</v>
      </c>
      <c r="BV281" s="1">
        <v>0</v>
      </c>
      <c r="BW281" s="1">
        <v>0</v>
      </c>
      <c r="BX281" s="1">
        <v>0</v>
      </c>
      <c r="BY281" s="1">
        <v>0</v>
      </c>
      <c r="BZ281" s="1">
        <v>0</v>
      </c>
      <c r="CA281" s="1">
        <v>0</v>
      </c>
      <c r="CB281" s="1">
        <v>0</v>
      </c>
      <c r="CC281" s="1">
        <v>0</v>
      </c>
      <c r="CD281" s="1">
        <v>1</v>
      </c>
      <c r="CE281" s="1">
        <v>400</v>
      </c>
      <c r="CF281" s="1">
        <v>1</v>
      </c>
      <c r="CG281" s="1">
        <v>200</v>
      </c>
      <c r="CH281" s="1">
        <v>1</v>
      </c>
      <c r="CI281" s="1">
        <v>200</v>
      </c>
      <c r="CJ281" s="1">
        <v>1</v>
      </c>
      <c r="CK281" s="1">
        <v>200</v>
      </c>
      <c r="CL281" s="1">
        <v>1</v>
      </c>
      <c r="CM281" s="3">
        <v>200</v>
      </c>
    </row>
    <row r="282" spans="1:91" ht="16.95" customHeight="1" x14ac:dyDescent="0.45">
      <c r="A282" s="12">
        <v>276</v>
      </c>
      <c r="B282" s="30">
        <v>2714113145</v>
      </c>
      <c r="C282" s="14" t="s">
        <v>486</v>
      </c>
      <c r="D282" s="14" t="s">
        <v>486</v>
      </c>
      <c r="E282" s="14" t="s">
        <v>100</v>
      </c>
      <c r="F282" s="15"/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f t="shared" si="8"/>
        <v>0</v>
      </c>
      <c r="T282" s="14">
        <v>0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>
        <f t="shared" si="9"/>
        <v>0</v>
      </c>
      <c r="AG282" s="15" t="s">
        <v>561</v>
      </c>
      <c r="AH282" s="15" t="s">
        <v>561</v>
      </c>
      <c r="AI282" s="15" t="s">
        <v>561</v>
      </c>
      <c r="AJ282" s="15" t="s">
        <v>561</v>
      </c>
      <c r="AK282" s="15"/>
      <c r="AL282" s="15"/>
      <c r="AM282" s="14">
        <v>0</v>
      </c>
      <c r="AN282" s="14">
        <v>0</v>
      </c>
      <c r="AO282" s="15"/>
      <c r="AP282" s="14">
        <v>0</v>
      </c>
      <c r="AQ282" s="15"/>
      <c r="AR282" s="14">
        <v>0</v>
      </c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1">
        <v>0</v>
      </c>
      <c r="BS282" s="1">
        <v>0</v>
      </c>
      <c r="BT282" s="1">
        <v>0</v>
      </c>
      <c r="BU282" s="1">
        <v>0</v>
      </c>
      <c r="BV282" s="1">
        <v>0</v>
      </c>
      <c r="BW282" s="1">
        <v>0</v>
      </c>
      <c r="BX282" s="1">
        <v>0</v>
      </c>
      <c r="BY282" s="1">
        <v>0</v>
      </c>
      <c r="BZ282" s="1">
        <v>0</v>
      </c>
      <c r="CA282" s="1">
        <v>0</v>
      </c>
      <c r="CB282" s="1">
        <v>0</v>
      </c>
      <c r="CC282" s="1">
        <v>0</v>
      </c>
      <c r="CD282" s="1">
        <v>1</v>
      </c>
      <c r="CE282" s="1">
        <v>600</v>
      </c>
      <c r="CF282" s="1">
        <v>0.5</v>
      </c>
      <c r="CG282" s="1">
        <v>200</v>
      </c>
      <c r="CH282" s="1">
        <v>0.5</v>
      </c>
      <c r="CI282" s="1">
        <v>90</v>
      </c>
      <c r="CJ282" s="1">
        <v>0.5</v>
      </c>
      <c r="CK282" s="1">
        <v>240</v>
      </c>
      <c r="CL282" s="1">
        <v>1</v>
      </c>
      <c r="CM282" s="3">
        <v>1200</v>
      </c>
    </row>
    <row r="283" spans="1:91" ht="16.95" customHeight="1" x14ac:dyDescent="0.45">
      <c r="A283" s="12">
        <v>277</v>
      </c>
      <c r="B283" s="30">
        <v>2715805103</v>
      </c>
      <c r="C283" s="14" t="s">
        <v>486</v>
      </c>
      <c r="D283" s="14" t="s">
        <v>486</v>
      </c>
      <c r="E283" s="14" t="s">
        <v>103</v>
      </c>
      <c r="F283" s="15" t="s">
        <v>561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17</v>
      </c>
      <c r="N283" s="14">
        <v>0</v>
      </c>
      <c r="O283" s="14">
        <v>0</v>
      </c>
      <c r="P283" s="14">
        <v>0</v>
      </c>
      <c r="Q283" s="14">
        <v>0</v>
      </c>
      <c r="R283" s="14">
        <v>0</v>
      </c>
      <c r="S283" s="14">
        <f t="shared" si="8"/>
        <v>17</v>
      </c>
      <c r="T283" s="14">
        <v>0</v>
      </c>
      <c r="U283" s="14">
        <v>0</v>
      </c>
      <c r="V283" s="14">
        <v>0</v>
      </c>
      <c r="W283" s="14">
        <v>0</v>
      </c>
      <c r="X283" s="14">
        <v>0</v>
      </c>
      <c r="Y283" s="14">
        <v>0</v>
      </c>
      <c r="Z283" s="14">
        <v>17</v>
      </c>
      <c r="AA283" s="14">
        <v>0</v>
      </c>
      <c r="AB283" s="14">
        <v>0</v>
      </c>
      <c r="AC283" s="14">
        <v>0</v>
      </c>
      <c r="AD283" s="14">
        <v>0</v>
      </c>
      <c r="AE283" s="14">
        <v>0</v>
      </c>
      <c r="AF283" s="14">
        <f t="shared" si="9"/>
        <v>17</v>
      </c>
      <c r="AG283" s="15"/>
      <c r="AH283" s="15"/>
      <c r="AI283" s="15" t="s">
        <v>561</v>
      </c>
      <c r="AJ283" s="15" t="s">
        <v>561</v>
      </c>
      <c r="AK283" s="15" t="s">
        <v>561</v>
      </c>
      <c r="AL283" s="15" t="s">
        <v>562</v>
      </c>
      <c r="AM283" s="14">
        <v>4</v>
      </c>
      <c r="AN283" s="14">
        <v>4</v>
      </c>
      <c r="AO283" s="15" t="s">
        <v>562</v>
      </c>
      <c r="AP283" s="14">
        <v>4</v>
      </c>
      <c r="AQ283" s="15" t="s">
        <v>561</v>
      </c>
      <c r="AR283" s="14">
        <v>4</v>
      </c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1">
        <v>0</v>
      </c>
      <c r="BS283" s="1">
        <v>0</v>
      </c>
      <c r="BT283" s="1">
        <v>0</v>
      </c>
      <c r="BU283" s="1">
        <v>0</v>
      </c>
      <c r="BV283" s="1">
        <v>0</v>
      </c>
      <c r="BW283" s="1">
        <v>0</v>
      </c>
      <c r="BX283" s="1">
        <v>0</v>
      </c>
      <c r="BY283" s="1">
        <v>0</v>
      </c>
      <c r="BZ283" s="1">
        <v>0</v>
      </c>
      <c r="CA283" s="1">
        <v>0</v>
      </c>
      <c r="CB283" s="1">
        <v>0</v>
      </c>
      <c r="CC283" s="1">
        <v>0</v>
      </c>
      <c r="CD283" s="1">
        <v>1</v>
      </c>
      <c r="CE283" s="1">
        <v>1</v>
      </c>
      <c r="CF283" s="1">
        <v>1</v>
      </c>
      <c r="CG283" s="1">
        <v>1</v>
      </c>
      <c r="CH283" s="1">
        <v>1</v>
      </c>
      <c r="CI283" s="1">
        <v>1</v>
      </c>
      <c r="CJ283" s="1">
        <v>1</v>
      </c>
      <c r="CK283" s="1">
        <v>1</v>
      </c>
      <c r="CL283" s="1">
        <v>1</v>
      </c>
      <c r="CM283" s="3">
        <v>1</v>
      </c>
    </row>
    <row r="284" spans="1:91" ht="16.95" customHeight="1" x14ac:dyDescent="0.45">
      <c r="A284" s="12">
        <v>278</v>
      </c>
      <c r="B284" s="30">
        <v>2719102853</v>
      </c>
      <c r="C284" s="14" t="s">
        <v>486</v>
      </c>
      <c r="D284" s="14" t="s">
        <v>486</v>
      </c>
      <c r="E284" s="14" t="s">
        <v>106</v>
      </c>
      <c r="F284" s="15"/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4">
        <f t="shared" si="8"/>
        <v>0</v>
      </c>
      <c r="T284" s="14">
        <v>0</v>
      </c>
      <c r="U284" s="14">
        <v>0</v>
      </c>
      <c r="V284" s="14">
        <v>0</v>
      </c>
      <c r="W284" s="14">
        <v>0</v>
      </c>
      <c r="X284" s="14">
        <v>0</v>
      </c>
      <c r="Y284" s="14">
        <v>0</v>
      </c>
      <c r="Z284" s="14">
        <v>0</v>
      </c>
      <c r="AA284" s="14">
        <v>0</v>
      </c>
      <c r="AB284" s="14">
        <v>0</v>
      </c>
      <c r="AC284" s="14">
        <v>0</v>
      </c>
      <c r="AD284" s="14">
        <v>0</v>
      </c>
      <c r="AE284" s="14">
        <v>0</v>
      </c>
      <c r="AF284" s="14">
        <f t="shared" si="9"/>
        <v>0</v>
      </c>
      <c r="AG284" s="15" t="s">
        <v>561</v>
      </c>
      <c r="AH284" s="15" t="s">
        <v>561</v>
      </c>
      <c r="AI284" s="15" t="s">
        <v>561</v>
      </c>
      <c r="AJ284" s="15" t="s">
        <v>561</v>
      </c>
      <c r="AK284" s="15" t="s">
        <v>561</v>
      </c>
      <c r="AL284" s="15" t="s">
        <v>562</v>
      </c>
      <c r="AM284" s="14">
        <v>10</v>
      </c>
      <c r="AN284" s="14">
        <v>4</v>
      </c>
      <c r="AO284" s="15" t="s">
        <v>562</v>
      </c>
      <c r="AP284" s="14">
        <v>10</v>
      </c>
      <c r="AQ284" s="15" t="s">
        <v>561</v>
      </c>
      <c r="AR284" s="14">
        <v>4</v>
      </c>
      <c r="AS284" s="29" t="s">
        <v>563</v>
      </c>
      <c r="AT284" s="29" t="s">
        <v>563</v>
      </c>
      <c r="AU284" s="29" t="s">
        <v>564</v>
      </c>
      <c r="AV284" s="29" t="s">
        <v>563</v>
      </c>
      <c r="AW284" s="29" t="s">
        <v>563</v>
      </c>
      <c r="AX284" s="29" t="s">
        <v>564</v>
      </c>
      <c r="AY284" s="29" t="s">
        <v>563</v>
      </c>
      <c r="AZ284" s="29" t="s">
        <v>564</v>
      </c>
      <c r="BA284" s="29" t="s">
        <v>563</v>
      </c>
      <c r="BB284" s="29" t="s">
        <v>564</v>
      </c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1">
        <v>0</v>
      </c>
      <c r="BS284" s="1">
        <v>0</v>
      </c>
      <c r="BT284" s="1">
        <v>0</v>
      </c>
      <c r="BU284" s="1">
        <v>0</v>
      </c>
      <c r="BV284" s="1">
        <v>0</v>
      </c>
      <c r="BW284" s="1">
        <v>0</v>
      </c>
      <c r="BX284" s="1">
        <v>0</v>
      </c>
      <c r="BY284" s="1">
        <v>0</v>
      </c>
      <c r="BZ284" s="1">
        <v>0</v>
      </c>
      <c r="CA284" s="1">
        <v>0</v>
      </c>
      <c r="CB284" s="1">
        <v>0</v>
      </c>
      <c r="CC284" s="1">
        <v>0</v>
      </c>
      <c r="CD284" s="1">
        <v>0</v>
      </c>
      <c r="CE284" s="1">
        <v>0</v>
      </c>
      <c r="CF284" s="1">
        <v>0</v>
      </c>
      <c r="CG284" s="1">
        <v>0</v>
      </c>
      <c r="CH284" s="1">
        <v>0</v>
      </c>
      <c r="CI284" s="1">
        <v>0</v>
      </c>
      <c r="CJ284" s="1">
        <v>0</v>
      </c>
      <c r="CK284" s="1">
        <v>0</v>
      </c>
      <c r="CL284" s="1">
        <v>0</v>
      </c>
      <c r="CM284" s="3">
        <v>0</v>
      </c>
    </row>
    <row r="285" spans="1:91" ht="16.95" customHeight="1" x14ac:dyDescent="0.45">
      <c r="A285" s="12">
        <v>279</v>
      </c>
      <c r="B285" s="30">
        <v>2714112055</v>
      </c>
      <c r="C285" s="14" t="s">
        <v>486</v>
      </c>
      <c r="D285" s="14" t="s">
        <v>486</v>
      </c>
      <c r="E285" s="14" t="s">
        <v>107</v>
      </c>
      <c r="F285" s="15" t="s">
        <v>561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f t="shared" si="8"/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4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f t="shared" si="9"/>
        <v>4</v>
      </c>
      <c r="AG285" s="15" t="s">
        <v>561</v>
      </c>
      <c r="AH285" s="15" t="s">
        <v>561</v>
      </c>
      <c r="AI285" s="15"/>
      <c r="AJ285" s="15"/>
      <c r="AK285" s="15" t="s">
        <v>561</v>
      </c>
      <c r="AL285" s="15" t="s">
        <v>562</v>
      </c>
      <c r="AM285" s="14">
        <v>4</v>
      </c>
      <c r="AN285" s="14">
        <v>4</v>
      </c>
      <c r="AO285" s="15" t="s">
        <v>562</v>
      </c>
      <c r="AP285" s="14">
        <v>4</v>
      </c>
      <c r="AQ285" s="15" t="s">
        <v>561</v>
      </c>
      <c r="AR285" s="14">
        <v>4</v>
      </c>
      <c r="AS285" s="29" t="s">
        <v>563</v>
      </c>
      <c r="AT285" s="29"/>
      <c r="AU285" s="29" t="s">
        <v>564</v>
      </c>
      <c r="AV285" s="29" t="s">
        <v>563</v>
      </c>
      <c r="AW285" s="29"/>
      <c r="AX285" s="29" t="s">
        <v>564</v>
      </c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1">
        <v>0</v>
      </c>
      <c r="BS285" s="1">
        <v>0</v>
      </c>
      <c r="BT285" s="1">
        <v>0</v>
      </c>
      <c r="BU285" s="1">
        <v>0</v>
      </c>
      <c r="BV285" s="1">
        <v>0</v>
      </c>
      <c r="BW285" s="1">
        <v>0</v>
      </c>
      <c r="BX285" s="1">
        <v>0</v>
      </c>
      <c r="BY285" s="1">
        <v>0</v>
      </c>
      <c r="BZ285" s="1">
        <v>0</v>
      </c>
      <c r="CA285" s="1">
        <v>0</v>
      </c>
      <c r="CB285" s="1">
        <v>0</v>
      </c>
      <c r="CC285" s="1">
        <v>0</v>
      </c>
      <c r="CD285" s="1">
        <v>1</v>
      </c>
      <c r="CE285" s="1">
        <v>4000</v>
      </c>
      <c r="CF285" s="1">
        <v>1</v>
      </c>
      <c r="CG285" s="1">
        <v>200</v>
      </c>
      <c r="CH285" s="1">
        <v>1</v>
      </c>
      <c r="CI285" s="1">
        <v>1000</v>
      </c>
      <c r="CJ285" s="1">
        <v>1</v>
      </c>
      <c r="CK285" s="1">
        <v>800</v>
      </c>
      <c r="CL285" s="1">
        <v>1</v>
      </c>
      <c r="CM285" s="3">
        <v>40000</v>
      </c>
    </row>
    <row r="286" spans="1:91" ht="16.95" customHeight="1" x14ac:dyDescent="0.45">
      <c r="A286" s="12">
        <v>280</v>
      </c>
      <c r="B286" s="30">
        <v>2712207352</v>
      </c>
      <c r="C286" s="14" t="s">
        <v>486</v>
      </c>
      <c r="D286" s="14" t="s">
        <v>486</v>
      </c>
      <c r="E286" s="14" t="s">
        <v>108</v>
      </c>
      <c r="F286" s="15"/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14">
        <v>0</v>
      </c>
      <c r="Q286" s="14">
        <v>0</v>
      </c>
      <c r="R286" s="14">
        <v>0</v>
      </c>
      <c r="S286" s="14">
        <f t="shared" si="8"/>
        <v>0</v>
      </c>
      <c r="T286" s="14">
        <v>0</v>
      </c>
      <c r="U286" s="14">
        <v>0</v>
      </c>
      <c r="V286" s="14">
        <v>0</v>
      </c>
      <c r="W286" s="14">
        <v>0</v>
      </c>
      <c r="X286" s="14">
        <v>0</v>
      </c>
      <c r="Y286" s="14">
        <v>0</v>
      </c>
      <c r="Z286" s="14">
        <v>0</v>
      </c>
      <c r="AA286" s="14">
        <v>0</v>
      </c>
      <c r="AB286" s="14">
        <v>0</v>
      </c>
      <c r="AC286" s="14">
        <v>0</v>
      </c>
      <c r="AD286" s="14">
        <v>0</v>
      </c>
      <c r="AE286" s="14">
        <v>0</v>
      </c>
      <c r="AF286" s="14">
        <f t="shared" si="9"/>
        <v>0</v>
      </c>
      <c r="AG286" s="15" t="s">
        <v>561</v>
      </c>
      <c r="AH286" s="15" t="s">
        <v>561</v>
      </c>
      <c r="AI286" s="15" t="s">
        <v>561</v>
      </c>
      <c r="AJ286" s="15" t="s">
        <v>561</v>
      </c>
      <c r="AK286" s="15"/>
      <c r="AL286" s="15"/>
      <c r="AM286" s="14">
        <v>0</v>
      </c>
      <c r="AN286" s="14">
        <v>0</v>
      </c>
      <c r="AO286" s="15"/>
      <c r="AP286" s="14">
        <v>0</v>
      </c>
      <c r="AQ286" s="15"/>
      <c r="AR286" s="14">
        <v>0</v>
      </c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1">
        <v>0</v>
      </c>
      <c r="BS286" s="1">
        <v>0</v>
      </c>
      <c r="BT286" s="1">
        <v>0</v>
      </c>
      <c r="BU286" s="1">
        <v>0</v>
      </c>
      <c r="BV286" s="1">
        <v>0</v>
      </c>
      <c r="BW286" s="1">
        <v>0</v>
      </c>
      <c r="BX286" s="1">
        <v>0</v>
      </c>
      <c r="BY286" s="1">
        <v>0</v>
      </c>
      <c r="BZ286" s="1">
        <v>0</v>
      </c>
      <c r="CA286" s="1">
        <v>0</v>
      </c>
      <c r="CB286" s="1">
        <v>0</v>
      </c>
      <c r="CC286" s="1">
        <v>0</v>
      </c>
      <c r="CD286" s="1">
        <v>1</v>
      </c>
      <c r="CE286" s="1">
        <v>2000</v>
      </c>
      <c r="CF286" s="1">
        <v>2</v>
      </c>
      <c r="CG286" s="1">
        <v>2000</v>
      </c>
      <c r="CH286" s="1">
        <v>1</v>
      </c>
      <c r="CI286" s="1">
        <v>1000</v>
      </c>
      <c r="CJ286" s="1">
        <v>1</v>
      </c>
      <c r="CK286" s="1">
        <v>1000</v>
      </c>
      <c r="CL286" s="1">
        <v>0.5</v>
      </c>
      <c r="CM286" s="3">
        <v>10000</v>
      </c>
    </row>
    <row r="287" spans="1:91" ht="16.95" customHeight="1" x14ac:dyDescent="0.45">
      <c r="A287" s="12">
        <v>281</v>
      </c>
      <c r="B287" s="30">
        <v>2713303572</v>
      </c>
      <c r="C287" s="14" t="s">
        <v>486</v>
      </c>
      <c r="D287" s="14" t="s">
        <v>486</v>
      </c>
      <c r="E287" s="14" t="s">
        <v>371</v>
      </c>
      <c r="F287" s="15" t="s">
        <v>561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17</v>
      </c>
      <c r="N287" s="14">
        <v>0</v>
      </c>
      <c r="O287" s="14">
        <v>0</v>
      </c>
      <c r="P287" s="14">
        <v>0</v>
      </c>
      <c r="Q287" s="14">
        <v>0</v>
      </c>
      <c r="R287" s="14">
        <v>0</v>
      </c>
      <c r="S287" s="14">
        <f t="shared" si="8"/>
        <v>17</v>
      </c>
      <c r="T287" s="14">
        <v>0</v>
      </c>
      <c r="U287" s="14">
        <v>0</v>
      </c>
      <c r="V287" s="14">
        <v>0</v>
      </c>
      <c r="W287" s="14">
        <v>0</v>
      </c>
      <c r="X287" s="14">
        <v>0</v>
      </c>
      <c r="Y287" s="14">
        <v>0</v>
      </c>
      <c r="Z287" s="14">
        <v>21</v>
      </c>
      <c r="AA287" s="14">
        <v>0</v>
      </c>
      <c r="AB287" s="14">
        <v>0</v>
      </c>
      <c r="AC287" s="14">
        <v>0</v>
      </c>
      <c r="AD287" s="14">
        <v>0</v>
      </c>
      <c r="AE287" s="14">
        <v>0</v>
      </c>
      <c r="AF287" s="14">
        <f t="shared" si="9"/>
        <v>21</v>
      </c>
      <c r="AG287" s="15"/>
      <c r="AH287" s="15"/>
      <c r="AI287" s="15" t="s">
        <v>561</v>
      </c>
      <c r="AJ287" s="15" t="s">
        <v>561</v>
      </c>
      <c r="AK287" s="15"/>
      <c r="AL287" s="15"/>
      <c r="AM287" s="14">
        <v>0</v>
      </c>
      <c r="AN287" s="14">
        <v>0</v>
      </c>
      <c r="AO287" s="15"/>
      <c r="AP287" s="14">
        <v>0</v>
      </c>
      <c r="AQ287" s="15"/>
      <c r="AR287" s="14">
        <v>0</v>
      </c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1">
        <v>0</v>
      </c>
      <c r="BS287" s="1">
        <v>0</v>
      </c>
      <c r="BT287" s="1">
        <v>0</v>
      </c>
      <c r="BU287" s="1">
        <v>0</v>
      </c>
      <c r="BV287" s="1">
        <v>0</v>
      </c>
      <c r="BW287" s="1">
        <v>0</v>
      </c>
      <c r="BX287" s="1">
        <v>0</v>
      </c>
      <c r="BY287" s="1">
        <v>0</v>
      </c>
      <c r="BZ287" s="1">
        <v>0</v>
      </c>
      <c r="CA287" s="1">
        <v>0</v>
      </c>
      <c r="CB287" s="1">
        <v>0</v>
      </c>
      <c r="CC287" s="1">
        <v>0</v>
      </c>
      <c r="CD287" s="1">
        <v>2</v>
      </c>
      <c r="CE287" s="1">
        <v>1000</v>
      </c>
      <c r="CF287" s="1">
        <v>3</v>
      </c>
      <c r="CG287" s="1">
        <v>500</v>
      </c>
      <c r="CH287" s="1">
        <v>2</v>
      </c>
      <c r="CI287" s="1">
        <v>2000</v>
      </c>
      <c r="CJ287" s="1">
        <v>2</v>
      </c>
      <c r="CK287" s="1">
        <v>50</v>
      </c>
      <c r="CL287" s="1">
        <v>2</v>
      </c>
      <c r="CM287" s="3">
        <v>2000</v>
      </c>
    </row>
    <row r="288" spans="1:91" ht="16.95" customHeight="1" x14ac:dyDescent="0.45">
      <c r="A288" s="12">
        <v>282</v>
      </c>
      <c r="B288" s="30">
        <v>2714113400</v>
      </c>
      <c r="C288" s="14" t="s">
        <v>486</v>
      </c>
      <c r="D288" s="14" t="s">
        <v>486</v>
      </c>
      <c r="E288" s="14" t="s">
        <v>484</v>
      </c>
      <c r="F288" s="15" t="s">
        <v>561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10</v>
      </c>
      <c r="N288" s="14">
        <v>0</v>
      </c>
      <c r="O288" s="14">
        <v>0</v>
      </c>
      <c r="P288" s="14">
        <v>0</v>
      </c>
      <c r="Q288" s="14">
        <v>0</v>
      </c>
      <c r="R288" s="14">
        <v>0</v>
      </c>
      <c r="S288" s="14">
        <f t="shared" si="8"/>
        <v>10</v>
      </c>
      <c r="T288" s="14">
        <v>0</v>
      </c>
      <c r="U288" s="14">
        <v>0</v>
      </c>
      <c r="V288" s="14">
        <v>0</v>
      </c>
      <c r="W288" s="14">
        <v>0</v>
      </c>
      <c r="X288" s="14">
        <v>0</v>
      </c>
      <c r="Y288" s="14">
        <v>0</v>
      </c>
      <c r="Z288" s="14">
        <v>10</v>
      </c>
      <c r="AA288" s="14">
        <v>0</v>
      </c>
      <c r="AB288" s="14">
        <v>0</v>
      </c>
      <c r="AC288" s="14">
        <v>0</v>
      </c>
      <c r="AD288" s="14">
        <v>0</v>
      </c>
      <c r="AE288" s="14">
        <v>0</v>
      </c>
      <c r="AF288" s="14">
        <f t="shared" si="9"/>
        <v>10</v>
      </c>
      <c r="AG288" s="15" t="s">
        <v>561</v>
      </c>
      <c r="AH288" s="15" t="s">
        <v>561</v>
      </c>
      <c r="AI288" s="15" t="s">
        <v>561</v>
      </c>
      <c r="AJ288" s="15" t="s">
        <v>561</v>
      </c>
      <c r="AK288" s="15"/>
      <c r="AL288" s="15"/>
      <c r="AM288" s="14">
        <v>0</v>
      </c>
      <c r="AN288" s="14">
        <v>0</v>
      </c>
      <c r="AO288" s="15"/>
      <c r="AP288" s="14">
        <v>0</v>
      </c>
      <c r="AQ288" s="15"/>
      <c r="AR288" s="14">
        <v>0</v>
      </c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1">
        <v>0</v>
      </c>
      <c r="BS288" s="1">
        <v>0</v>
      </c>
      <c r="BT288" s="1">
        <v>0</v>
      </c>
      <c r="BU288" s="1">
        <v>0</v>
      </c>
      <c r="BV288" s="1">
        <v>0</v>
      </c>
      <c r="BW288" s="1">
        <v>0</v>
      </c>
      <c r="BX288" s="1">
        <v>0</v>
      </c>
      <c r="BY288" s="1">
        <v>0</v>
      </c>
      <c r="BZ288" s="1">
        <v>0</v>
      </c>
      <c r="CA288" s="1">
        <v>0</v>
      </c>
      <c r="CB288" s="1">
        <v>0</v>
      </c>
      <c r="CC288" s="1">
        <v>0</v>
      </c>
      <c r="CD288" s="1">
        <v>3</v>
      </c>
      <c r="CE288" s="1">
        <v>242000</v>
      </c>
      <c r="CF288" s="1">
        <v>3</v>
      </c>
      <c r="CG288" s="1">
        <v>67000</v>
      </c>
      <c r="CH288" s="1">
        <v>3</v>
      </c>
      <c r="CI288" s="1">
        <v>20000</v>
      </c>
      <c r="CJ288" s="1">
        <v>3</v>
      </c>
      <c r="CK288" s="1">
        <v>49000</v>
      </c>
      <c r="CL288" s="1">
        <v>3</v>
      </c>
      <c r="CM288" s="3">
        <v>784000</v>
      </c>
    </row>
    <row r="289" spans="1:91" ht="16.95" customHeight="1" x14ac:dyDescent="0.45">
      <c r="A289" s="12">
        <v>283</v>
      </c>
      <c r="B289" s="30">
        <v>2711000022</v>
      </c>
      <c r="C289" s="14" t="s">
        <v>486</v>
      </c>
      <c r="D289" s="14" t="s">
        <v>486</v>
      </c>
      <c r="E289" s="14" t="s">
        <v>391</v>
      </c>
      <c r="F289" s="15"/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f t="shared" si="8"/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f t="shared" si="9"/>
        <v>0</v>
      </c>
      <c r="AG289" s="15" t="s">
        <v>561</v>
      </c>
      <c r="AH289" s="15" t="s">
        <v>561</v>
      </c>
      <c r="AI289" s="15" t="s">
        <v>561</v>
      </c>
      <c r="AJ289" s="15" t="s">
        <v>561</v>
      </c>
      <c r="AK289" s="15"/>
      <c r="AL289" s="15"/>
      <c r="AM289" s="14">
        <v>0</v>
      </c>
      <c r="AN289" s="14">
        <v>0</v>
      </c>
      <c r="AO289" s="15"/>
      <c r="AP289" s="14">
        <v>0</v>
      </c>
      <c r="AQ289" s="15"/>
      <c r="AR289" s="14">
        <v>0</v>
      </c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1">
        <v>0</v>
      </c>
      <c r="BS289" s="1">
        <v>0</v>
      </c>
      <c r="BT289" s="1">
        <v>0</v>
      </c>
      <c r="BU289" s="1">
        <v>0</v>
      </c>
      <c r="BV289" s="1">
        <v>0</v>
      </c>
      <c r="BW289" s="1">
        <v>0</v>
      </c>
      <c r="BX289" s="1">
        <v>0</v>
      </c>
      <c r="BY289" s="1">
        <v>0</v>
      </c>
      <c r="BZ289" s="1">
        <v>0</v>
      </c>
      <c r="CA289" s="1">
        <v>0</v>
      </c>
      <c r="CB289" s="1">
        <v>0</v>
      </c>
      <c r="CC289" s="1">
        <v>0</v>
      </c>
      <c r="CD289" s="1">
        <v>1</v>
      </c>
      <c r="CE289" s="1">
        <v>3000</v>
      </c>
      <c r="CF289" s="1">
        <v>1</v>
      </c>
      <c r="CG289" s="1">
        <v>180</v>
      </c>
      <c r="CH289" s="1">
        <v>1</v>
      </c>
      <c r="CI289" s="1">
        <v>800</v>
      </c>
      <c r="CJ289" s="1">
        <v>1</v>
      </c>
      <c r="CK289" s="1">
        <v>180</v>
      </c>
      <c r="CL289" s="1">
        <v>1</v>
      </c>
      <c r="CM289" s="3">
        <v>88000</v>
      </c>
    </row>
    <row r="290" spans="1:91" ht="16.95" customHeight="1" x14ac:dyDescent="0.45">
      <c r="A290" s="12">
        <v>284</v>
      </c>
      <c r="B290" s="30">
        <v>2711003091</v>
      </c>
      <c r="C290" s="14" t="s">
        <v>486</v>
      </c>
      <c r="D290" s="14" t="s">
        <v>486</v>
      </c>
      <c r="E290" s="14" t="s">
        <v>390</v>
      </c>
      <c r="F290" s="15" t="s">
        <v>561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14">
        <v>0</v>
      </c>
      <c r="Q290" s="14">
        <v>0</v>
      </c>
      <c r="R290" s="14">
        <v>0</v>
      </c>
      <c r="S290" s="14">
        <f t="shared" si="8"/>
        <v>0</v>
      </c>
      <c r="T290" s="14">
        <v>0</v>
      </c>
      <c r="U290" s="14">
        <v>0</v>
      </c>
      <c r="V290" s="14">
        <v>0</v>
      </c>
      <c r="W290" s="14">
        <v>0</v>
      </c>
      <c r="X290" s="14">
        <v>0</v>
      </c>
      <c r="Y290" s="14">
        <v>0</v>
      </c>
      <c r="Z290" s="14">
        <v>2</v>
      </c>
      <c r="AA290" s="14">
        <v>0</v>
      </c>
      <c r="AB290" s="14">
        <v>0</v>
      </c>
      <c r="AC290" s="14">
        <v>0</v>
      </c>
      <c r="AD290" s="14">
        <v>0</v>
      </c>
      <c r="AE290" s="14">
        <v>0</v>
      </c>
      <c r="AF290" s="14">
        <f t="shared" si="9"/>
        <v>2</v>
      </c>
      <c r="AG290" s="15"/>
      <c r="AH290" s="15" t="s">
        <v>561</v>
      </c>
      <c r="AI290" s="15"/>
      <c r="AJ290" s="15" t="s">
        <v>561</v>
      </c>
      <c r="AK290" s="15" t="s">
        <v>561</v>
      </c>
      <c r="AL290" s="15" t="s">
        <v>562</v>
      </c>
      <c r="AM290" s="14">
        <v>6</v>
      </c>
      <c r="AN290" s="14">
        <v>6</v>
      </c>
      <c r="AO290" s="15" t="s">
        <v>562</v>
      </c>
      <c r="AP290" s="14">
        <v>6</v>
      </c>
      <c r="AQ290" s="15" t="s">
        <v>561</v>
      </c>
      <c r="AR290" s="14">
        <v>6</v>
      </c>
      <c r="AS290" s="29" t="s">
        <v>563</v>
      </c>
      <c r="AT290" s="29" t="s">
        <v>563</v>
      </c>
      <c r="AU290" s="29" t="s">
        <v>564</v>
      </c>
      <c r="AV290" s="29" t="s">
        <v>563</v>
      </c>
      <c r="AW290" s="29" t="s">
        <v>563</v>
      </c>
      <c r="AX290" s="29" t="s">
        <v>564</v>
      </c>
      <c r="AY290" s="29" t="s">
        <v>563</v>
      </c>
      <c r="AZ290" s="29" t="s">
        <v>564</v>
      </c>
      <c r="BA290" s="29" t="s">
        <v>563</v>
      </c>
      <c r="BB290" s="29" t="s">
        <v>564</v>
      </c>
      <c r="BC290" s="29"/>
      <c r="BD290" s="29"/>
      <c r="BE290" s="29" t="s">
        <v>563</v>
      </c>
      <c r="BF290" s="29"/>
      <c r="BG290" s="29" t="s">
        <v>564</v>
      </c>
      <c r="BH290" s="29" t="s">
        <v>563</v>
      </c>
      <c r="BI290" s="29" t="s">
        <v>563</v>
      </c>
      <c r="BJ290" s="29" t="s">
        <v>564</v>
      </c>
      <c r="BK290" s="29" t="s">
        <v>563</v>
      </c>
      <c r="BL290" s="29"/>
      <c r="BM290" s="29" t="s">
        <v>564</v>
      </c>
      <c r="BN290" s="29" t="s">
        <v>563</v>
      </c>
      <c r="BO290" s="29" t="s">
        <v>563</v>
      </c>
      <c r="BP290" s="29" t="s">
        <v>564</v>
      </c>
      <c r="BQ290" s="29"/>
      <c r="BR290" s="1">
        <v>0</v>
      </c>
      <c r="BS290" s="1">
        <v>0</v>
      </c>
      <c r="BT290" s="1">
        <v>0</v>
      </c>
      <c r="BU290" s="1">
        <v>0</v>
      </c>
      <c r="BV290" s="1">
        <v>0</v>
      </c>
      <c r="BW290" s="1">
        <v>0</v>
      </c>
      <c r="BX290" s="1">
        <v>0</v>
      </c>
      <c r="BY290" s="1">
        <v>0</v>
      </c>
      <c r="BZ290" s="1">
        <v>0</v>
      </c>
      <c r="CA290" s="1">
        <v>0</v>
      </c>
      <c r="CB290" s="1">
        <v>0</v>
      </c>
      <c r="CC290" s="1">
        <v>0</v>
      </c>
      <c r="CD290" s="1">
        <v>2</v>
      </c>
      <c r="CE290" s="1">
        <v>500</v>
      </c>
      <c r="CF290" s="1">
        <v>0.1</v>
      </c>
      <c r="CG290" s="1">
        <v>30</v>
      </c>
      <c r="CH290" s="1">
        <v>2</v>
      </c>
      <c r="CI290" s="1">
        <v>100</v>
      </c>
      <c r="CJ290" s="1">
        <v>2</v>
      </c>
      <c r="CK290" s="1">
        <v>50</v>
      </c>
      <c r="CL290" s="1">
        <v>0.2</v>
      </c>
      <c r="CM290" s="3">
        <v>50</v>
      </c>
    </row>
    <row r="291" spans="1:91" ht="16.95" customHeight="1" x14ac:dyDescent="0.45">
      <c r="A291" s="12">
        <v>285</v>
      </c>
      <c r="B291" s="30">
        <v>2715809667</v>
      </c>
      <c r="C291" s="14" t="s">
        <v>486</v>
      </c>
      <c r="D291" s="14" t="s">
        <v>486</v>
      </c>
      <c r="E291" s="14" t="s">
        <v>485</v>
      </c>
      <c r="F291" s="15" t="s">
        <v>561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11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f t="shared" si="8"/>
        <v>11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11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f t="shared" si="9"/>
        <v>11</v>
      </c>
      <c r="AG291" s="15" t="s">
        <v>561</v>
      </c>
      <c r="AH291" s="15" t="s">
        <v>561</v>
      </c>
      <c r="AI291" s="15" t="s">
        <v>561</v>
      </c>
      <c r="AJ291" s="15" t="s">
        <v>561</v>
      </c>
      <c r="AK291" s="15" t="s">
        <v>561</v>
      </c>
      <c r="AL291" s="15" t="s">
        <v>562</v>
      </c>
      <c r="AM291" s="14">
        <v>20</v>
      </c>
      <c r="AN291" s="14">
        <v>10</v>
      </c>
      <c r="AO291" s="15" t="s">
        <v>562</v>
      </c>
      <c r="AP291" s="14">
        <v>10</v>
      </c>
      <c r="AQ291" s="15"/>
      <c r="AR291" s="14">
        <v>0</v>
      </c>
      <c r="AS291" s="29" t="s">
        <v>565</v>
      </c>
      <c r="AT291" s="29" t="s">
        <v>567</v>
      </c>
      <c r="AU291" s="29" t="s">
        <v>564</v>
      </c>
      <c r="AV291" s="29" t="s">
        <v>565</v>
      </c>
      <c r="AW291" s="29" t="s">
        <v>567</v>
      </c>
      <c r="AX291" s="29" t="s">
        <v>564</v>
      </c>
      <c r="AY291" s="29" t="s">
        <v>563</v>
      </c>
      <c r="AZ291" s="29" t="s">
        <v>564</v>
      </c>
      <c r="BA291" s="29" t="s">
        <v>563</v>
      </c>
      <c r="BB291" s="29" t="s">
        <v>564</v>
      </c>
      <c r="BC291" s="29"/>
      <c r="BD291" s="29"/>
      <c r="BE291" s="29" t="s">
        <v>565</v>
      </c>
      <c r="BF291" s="29" t="s">
        <v>565</v>
      </c>
      <c r="BG291" s="29" t="s">
        <v>564</v>
      </c>
      <c r="BH291" s="29" t="s">
        <v>565</v>
      </c>
      <c r="BI291" s="29" t="s">
        <v>565</v>
      </c>
      <c r="BJ291" s="29" t="s">
        <v>564</v>
      </c>
      <c r="BK291" s="29" t="s">
        <v>565</v>
      </c>
      <c r="BL291" s="29" t="s">
        <v>565</v>
      </c>
      <c r="BM291" s="29" t="s">
        <v>564</v>
      </c>
      <c r="BN291" s="29" t="s">
        <v>565</v>
      </c>
      <c r="BO291" s="29" t="s">
        <v>565</v>
      </c>
      <c r="BP291" s="29" t="s">
        <v>564</v>
      </c>
      <c r="BQ291" s="29"/>
      <c r="BR291" s="1">
        <v>0</v>
      </c>
      <c r="BS291" s="1">
        <v>0</v>
      </c>
      <c r="BT291" s="1">
        <v>0</v>
      </c>
      <c r="BU291" s="1">
        <v>0</v>
      </c>
      <c r="BV291" s="1">
        <v>0</v>
      </c>
      <c r="BW291" s="1">
        <v>0</v>
      </c>
      <c r="BX291" s="1">
        <v>0</v>
      </c>
      <c r="BY291" s="1">
        <v>0</v>
      </c>
      <c r="BZ291" s="1">
        <v>0</v>
      </c>
      <c r="CA291" s="1">
        <v>0</v>
      </c>
      <c r="CB291" s="1">
        <v>0</v>
      </c>
      <c r="CC291" s="1">
        <v>0</v>
      </c>
      <c r="CD291" s="1">
        <v>2</v>
      </c>
      <c r="CE291" s="1">
        <v>1320</v>
      </c>
      <c r="CF291" s="1">
        <v>2</v>
      </c>
      <c r="CG291" s="1">
        <v>180</v>
      </c>
      <c r="CH291" s="1">
        <v>2</v>
      </c>
      <c r="CI291" s="1">
        <v>1320</v>
      </c>
      <c r="CJ291" s="1">
        <v>2</v>
      </c>
      <c r="CK291" s="1">
        <v>60</v>
      </c>
      <c r="CL291" s="1">
        <v>2</v>
      </c>
      <c r="CM291" s="3">
        <v>1980</v>
      </c>
    </row>
    <row r="292" spans="1:91" ht="16.95" customHeight="1" x14ac:dyDescent="0.45">
      <c r="A292" s="12">
        <v>286</v>
      </c>
      <c r="B292" s="30">
        <v>2714113707</v>
      </c>
      <c r="C292" s="14" t="s">
        <v>486</v>
      </c>
      <c r="D292" s="14" t="s">
        <v>486</v>
      </c>
      <c r="E292" s="14" t="s">
        <v>553</v>
      </c>
      <c r="F292" s="15"/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f t="shared" si="8"/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f t="shared" si="9"/>
        <v>0</v>
      </c>
      <c r="AG292" s="15" t="s">
        <v>561</v>
      </c>
      <c r="AH292" s="15" t="s">
        <v>561</v>
      </c>
      <c r="AI292" s="15" t="s">
        <v>561</v>
      </c>
      <c r="AJ292" s="15" t="s">
        <v>561</v>
      </c>
      <c r="AK292" s="15" t="s">
        <v>561</v>
      </c>
      <c r="AL292" s="15" t="s">
        <v>562</v>
      </c>
      <c r="AM292" s="14">
        <v>25</v>
      </c>
      <c r="AN292" s="14">
        <v>25</v>
      </c>
      <c r="AO292" s="15" t="s">
        <v>562</v>
      </c>
      <c r="AP292" s="14">
        <v>25</v>
      </c>
      <c r="AQ292" s="15" t="s">
        <v>561</v>
      </c>
      <c r="AR292" s="14">
        <v>25</v>
      </c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1">
        <v>0</v>
      </c>
      <c r="BS292" s="1">
        <v>0</v>
      </c>
      <c r="BT292" s="1">
        <v>0</v>
      </c>
      <c r="BU292" s="1">
        <v>0</v>
      </c>
      <c r="BV292" s="1">
        <v>0</v>
      </c>
      <c r="BW292" s="1">
        <v>0</v>
      </c>
      <c r="BX292" s="1">
        <v>0</v>
      </c>
      <c r="BY292" s="1">
        <v>0</v>
      </c>
      <c r="BZ292" s="1">
        <v>0</v>
      </c>
      <c r="CA292" s="1">
        <v>0</v>
      </c>
      <c r="CB292" s="1">
        <v>0</v>
      </c>
      <c r="CC292" s="1">
        <v>0</v>
      </c>
      <c r="CD292" s="1">
        <v>1</v>
      </c>
      <c r="CE292" s="1">
        <v>1000</v>
      </c>
      <c r="CF292" s="1">
        <v>2</v>
      </c>
      <c r="CG292" s="1">
        <v>40</v>
      </c>
      <c r="CH292" s="1">
        <v>2</v>
      </c>
      <c r="CI292" s="1">
        <v>20</v>
      </c>
      <c r="CJ292" s="1">
        <v>2</v>
      </c>
      <c r="CK292" s="1">
        <v>200</v>
      </c>
      <c r="CL292" s="1">
        <v>2</v>
      </c>
      <c r="CM292" s="3">
        <v>7200</v>
      </c>
    </row>
    <row r="293" spans="1:91" ht="16.95" customHeight="1" x14ac:dyDescent="0.45">
      <c r="A293" s="12">
        <v>287</v>
      </c>
      <c r="B293" s="30">
        <v>2715005753</v>
      </c>
      <c r="C293" s="14" t="s">
        <v>527</v>
      </c>
      <c r="D293" s="14" t="s">
        <v>494</v>
      </c>
      <c r="E293" s="14" t="s">
        <v>373</v>
      </c>
      <c r="F293" s="15"/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14">
        <v>0</v>
      </c>
      <c r="Q293" s="14">
        <v>0</v>
      </c>
      <c r="R293" s="14">
        <v>0</v>
      </c>
      <c r="S293" s="14">
        <f t="shared" si="8"/>
        <v>0</v>
      </c>
      <c r="T293" s="14">
        <v>0</v>
      </c>
      <c r="U293" s="14">
        <v>0</v>
      </c>
      <c r="V293" s="14">
        <v>0</v>
      </c>
      <c r="W293" s="14">
        <v>0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0</v>
      </c>
      <c r="AE293" s="14">
        <v>0</v>
      </c>
      <c r="AF293" s="14">
        <f t="shared" si="9"/>
        <v>0</v>
      </c>
      <c r="AG293" s="15" t="s">
        <v>561</v>
      </c>
      <c r="AH293" s="15" t="s">
        <v>561</v>
      </c>
      <c r="AI293" s="15" t="s">
        <v>561</v>
      </c>
      <c r="AJ293" s="15" t="s">
        <v>561</v>
      </c>
      <c r="AK293" s="15" t="s">
        <v>561</v>
      </c>
      <c r="AL293" s="15" t="s">
        <v>562</v>
      </c>
      <c r="AM293" s="14">
        <v>30</v>
      </c>
      <c r="AN293" s="14">
        <v>10</v>
      </c>
      <c r="AO293" s="15" t="s">
        <v>562</v>
      </c>
      <c r="AP293" s="14">
        <v>30</v>
      </c>
      <c r="AQ293" s="15" t="s">
        <v>561</v>
      </c>
      <c r="AR293" s="14">
        <v>10</v>
      </c>
      <c r="AS293" s="29" t="s">
        <v>565</v>
      </c>
      <c r="AT293" s="29" t="s">
        <v>565</v>
      </c>
      <c r="AU293" s="29" t="s">
        <v>566</v>
      </c>
      <c r="AV293" s="29" t="s">
        <v>565</v>
      </c>
      <c r="AW293" s="29" t="s">
        <v>565</v>
      </c>
      <c r="AX293" s="29" t="s">
        <v>566</v>
      </c>
      <c r="AY293" s="29" t="s">
        <v>565</v>
      </c>
      <c r="AZ293" s="29" t="s">
        <v>566</v>
      </c>
      <c r="BA293" s="29" t="s">
        <v>565</v>
      </c>
      <c r="BB293" s="29" t="s">
        <v>566</v>
      </c>
      <c r="BC293" s="29"/>
      <c r="BD293" s="29"/>
      <c r="BE293" s="29" t="s">
        <v>565</v>
      </c>
      <c r="BF293" s="29" t="s">
        <v>565</v>
      </c>
      <c r="BG293" s="29" t="s">
        <v>566</v>
      </c>
      <c r="BH293" s="29" t="s">
        <v>565</v>
      </c>
      <c r="BI293" s="29" t="s">
        <v>565</v>
      </c>
      <c r="BJ293" s="29" t="s">
        <v>566</v>
      </c>
      <c r="BK293" s="29" t="s">
        <v>565</v>
      </c>
      <c r="BL293" s="29" t="s">
        <v>565</v>
      </c>
      <c r="BM293" s="29" t="s">
        <v>566</v>
      </c>
      <c r="BN293" s="29" t="s">
        <v>565</v>
      </c>
      <c r="BO293" s="29" t="s">
        <v>565</v>
      </c>
      <c r="BP293" s="29" t="s">
        <v>566</v>
      </c>
      <c r="BQ293" s="29"/>
      <c r="BR293" s="1">
        <v>0</v>
      </c>
      <c r="BS293" s="1">
        <v>0</v>
      </c>
      <c r="BT293" s="1">
        <v>0</v>
      </c>
      <c r="BU293" s="1">
        <v>0</v>
      </c>
      <c r="BV293" s="1">
        <v>0</v>
      </c>
      <c r="BW293" s="1">
        <v>0</v>
      </c>
      <c r="BX293" s="1">
        <v>0</v>
      </c>
      <c r="BY293" s="1">
        <v>0</v>
      </c>
      <c r="BZ293" s="1">
        <v>0</v>
      </c>
      <c r="CA293" s="1">
        <v>0</v>
      </c>
      <c r="CB293" s="1">
        <v>0</v>
      </c>
      <c r="CC293" s="1">
        <v>0</v>
      </c>
      <c r="CD293" s="1">
        <v>3</v>
      </c>
      <c r="CE293" s="1">
        <v>9000</v>
      </c>
      <c r="CF293" s="1">
        <v>1</v>
      </c>
      <c r="CG293" s="1">
        <v>3000</v>
      </c>
      <c r="CH293" s="1">
        <v>1</v>
      </c>
      <c r="CI293" s="1">
        <v>900</v>
      </c>
      <c r="CJ293" s="1">
        <v>1</v>
      </c>
      <c r="CK293" s="1">
        <v>900</v>
      </c>
      <c r="CL293" s="1">
        <v>1</v>
      </c>
      <c r="CM293" s="3">
        <v>900</v>
      </c>
    </row>
    <row r="294" spans="1:91" ht="16.95" customHeight="1" x14ac:dyDescent="0.45">
      <c r="A294" s="12">
        <v>288</v>
      </c>
      <c r="B294" s="30">
        <v>2715013377</v>
      </c>
      <c r="C294" s="14" t="s">
        <v>527</v>
      </c>
      <c r="D294" s="14" t="s">
        <v>494</v>
      </c>
      <c r="E294" s="14" t="s">
        <v>368</v>
      </c>
      <c r="F294" s="15"/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14">
        <v>0</v>
      </c>
      <c r="Q294" s="14">
        <v>0</v>
      </c>
      <c r="R294" s="14">
        <v>0</v>
      </c>
      <c r="S294" s="14">
        <f t="shared" si="8"/>
        <v>0</v>
      </c>
      <c r="T294" s="14">
        <v>0</v>
      </c>
      <c r="U294" s="14">
        <v>0</v>
      </c>
      <c r="V294" s="14">
        <v>0</v>
      </c>
      <c r="W294" s="14">
        <v>0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0</v>
      </c>
      <c r="AD294" s="14">
        <v>0</v>
      </c>
      <c r="AE294" s="14">
        <v>0</v>
      </c>
      <c r="AF294" s="14">
        <f t="shared" si="9"/>
        <v>0</v>
      </c>
      <c r="AG294" s="15" t="s">
        <v>561</v>
      </c>
      <c r="AH294" s="15" t="s">
        <v>561</v>
      </c>
      <c r="AI294" s="15" t="s">
        <v>561</v>
      </c>
      <c r="AJ294" s="15" t="s">
        <v>561</v>
      </c>
      <c r="AK294" s="15"/>
      <c r="AL294" s="15"/>
      <c r="AM294" s="14">
        <v>0</v>
      </c>
      <c r="AN294" s="14">
        <v>0</v>
      </c>
      <c r="AO294" s="15"/>
      <c r="AP294" s="14">
        <v>0</v>
      </c>
      <c r="AQ294" s="15"/>
      <c r="AR294" s="14">
        <v>0</v>
      </c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1">
        <v>0</v>
      </c>
      <c r="BS294" s="1">
        <v>0</v>
      </c>
      <c r="BT294" s="1">
        <v>0</v>
      </c>
      <c r="BU294" s="1">
        <v>0</v>
      </c>
      <c r="BV294" s="1">
        <v>0</v>
      </c>
      <c r="BW294" s="1">
        <v>0</v>
      </c>
      <c r="BX294" s="1">
        <v>0</v>
      </c>
      <c r="BY294" s="1">
        <v>0</v>
      </c>
      <c r="BZ294" s="1">
        <v>0</v>
      </c>
      <c r="CA294" s="1">
        <v>0</v>
      </c>
      <c r="CB294" s="1">
        <v>0</v>
      </c>
      <c r="CC294" s="1">
        <v>0</v>
      </c>
      <c r="CD294" s="1">
        <v>1</v>
      </c>
      <c r="CE294" s="1">
        <v>2650</v>
      </c>
      <c r="CF294" s="1">
        <v>12</v>
      </c>
      <c r="CG294" s="1">
        <v>100</v>
      </c>
      <c r="CH294" s="1">
        <v>1</v>
      </c>
      <c r="CI294" s="1">
        <v>400</v>
      </c>
      <c r="CJ294" s="1">
        <v>2</v>
      </c>
      <c r="CK294" s="1">
        <v>150</v>
      </c>
      <c r="CL294" s="1">
        <v>2</v>
      </c>
      <c r="CM294" s="3">
        <v>10000</v>
      </c>
    </row>
    <row r="295" spans="1:91" ht="16.95" customHeight="1" x14ac:dyDescent="0.45">
      <c r="A295" s="12">
        <v>289</v>
      </c>
      <c r="B295" s="30">
        <v>2715011843</v>
      </c>
      <c r="C295" s="14" t="s">
        <v>527</v>
      </c>
      <c r="D295" s="14" t="s">
        <v>494</v>
      </c>
      <c r="E295" s="14" t="s">
        <v>134</v>
      </c>
      <c r="F295" s="15" t="s">
        <v>561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14">
        <v>0</v>
      </c>
      <c r="Q295" s="14">
        <v>0</v>
      </c>
      <c r="R295" s="14">
        <v>0</v>
      </c>
      <c r="S295" s="14">
        <f t="shared" si="8"/>
        <v>0</v>
      </c>
      <c r="T295" s="14">
        <v>0</v>
      </c>
      <c r="U295" s="14">
        <v>0</v>
      </c>
      <c r="V295" s="14">
        <v>0</v>
      </c>
      <c r="W295" s="14">
        <v>0</v>
      </c>
      <c r="X295" s="14">
        <v>0</v>
      </c>
      <c r="Y295" s="14">
        <v>0</v>
      </c>
      <c r="Z295" s="14">
        <v>2</v>
      </c>
      <c r="AA295" s="14">
        <v>0</v>
      </c>
      <c r="AB295" s="14">
        <v>0</v>
      </c>
      <c r="AC295" s="14">
        <v>0</v>
      </c>
      <c r="AD295" s="14">
        <v>0</v>
      </c>
      <c r="AE295" s="14">
        <v>0</v>
      </c>
      <c r="AF295" s="14">
        <f t="shared" si="9"/>
        <v>2</v>
      </c>
      <c r="AG295" s="15" t="s">
        <v>561</v>
      </c>
      <c r="AH295" s="15" t="s">
        <v>561</v>
      </c>
      <c r="AI295" s="15" t="s">
        <v>561</v>
      </c>
      <c r="AJ295" s="15" t="s">
        <v>561</v>
      </c>
      <c r="AK295" s="15" t="s">
        <v>561</v>
      </c>
      <c r="AL295" s="15" t="s">
        <v>562</v>
      </c>
      <c r="AM295" s="14">
        <v>5</v>
      </c>
      <c r="AN295" s="14">
        <v>5</v>
      </c>
      <c r="AO295" s="15" t="s">
        <v>562</v>
      </c>
      <c r="AP295" s="14">
        <v>10</v>
      </c>
      <c r="AQ295" s="15" t="s">
        <v>561</v>
      </c>
      <c r="AR295" s="14">
        <v>10</v>
      </c>
      <c r="AS295" s="29"/>
      <c r="AT295" s="29"/>
      <c r="AU295" s="29"/>
      <c r="AV295" s="29" t="s">
        <v>565</v>
      </c>
      <c r="AW295" s="29"/>
      <c r="AX295" s="29" t="s">
        <v>566</v>
      </c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1">
        <v>0</v>
      </c>
      <c r="BS295" s="1">
        <v>0</v>
      </c>
      <c r="BT295" s="1">
        <v>0</v>
      </c>
      <c r="BU295" s="1">
        <v>0</v>
      </c>
      <c r="BV295" s="1">
        <v>0</v>
      </c>
      <c r="BW295" s="1">
        <v>0</v>
      </c>
      <c r="BX295" s="1">
        <v>0</v>
      </c>
      <c r="BY295" s="1">
        <v>0</v>
      </c>
      <c r="BZ295" s="1">
        <v>0</v>
      </c>
      <c r="CA295" s="1">
        <v>0</v>
      </c>
      <c r="CB295" s="1">
        <v>0</v>
      </c>
      <c r="CC295" s="1">
        <v>0</v>
      </c>
      <c r="CD295" s="1">
        <v>1</v>
      </c>
      <c r="CE295" s="1">
        <v>14000</v>
      </c>
      <c r="CF295" s="1">
        <v>1</v>
      </c>
      <c r="CG295" s="1">
        <v>900</v>
      </c>
      <c r="CH295" s="1">
        <v>0</v>
      </c>
      <c r="CI295" s="1">
        <v>0</v>
      </c>
      <c r="CJ295" s="1">
        <v>1</v>
      </c>
      <c r="CK295" s="1">
        <v>2800</v>
      </c>
      <c r="CL295" s="1">
        <v>0.5</v>
      </c>
      <c r="CM295" s="3">
        <v>34000</v>
      </c>
    </row>
    <row r="296" spans="1:91" ht="16.95" customHeight="1" x14ac:dyDescent="0.45">
      <c r="A296" s="12">
        <v>290</v>
      </c>
      <c r="B296" s="30">
        <v>2715012783</v>
      </c>
      <c r="C296" s="14" t="s">
        <v>527</v>
      </c>
      <c r="D296" s="14" t="s">
        <v>494</v>
      </c>
      <c r="E296" s="14" t="s">
        <v>447</v>
      </c>
      <c r="F296" s="15" t="s">
        <v>561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10</v>
      </c>
      <c r="N296" s="14">
        <v>0</v>
      </c>
      <c r="O296" s="14">
        <v>0</v>
      </c>
      <c r="P296" s="14">
        <v>0</v>
      </c>
      <c r="Q296" s="14">
        <v>0</v>
      </c>
      <c r="R296" s="14">
        <v>2</v>
      </c>
      <c r="S296" s="14">
        <f t="shared" si="8"/>
        <v>10</v>
      </c>
      <c r="T296" s="14">
        <v>0</v>
      </c>
      <c r="U296" s="14">
        <v>0</v>
      </c>
      <c r="V296" s="14">
        <v>0</v>
      </c>
      <c r="W296" s="14">
        <v>0</v>
      </c>
      <c r="X296" s="14">
        <v>0</v>
      </c>
      <c r="Y296" s="14">
        <v>0</v>
      </c>
      <c r="Z296" s="14">
        <v>10</v>
      </c>
      <c r="AA296" s="14">
        <v>0</v>
      </c>
      <c r="AB296" s="14">
        <v>0</v>
      </c>
      <c r="AC296" s="14">
        <v>0</v>
      </c>
      <c r="AD296" s="14">
        <v>0</v>
      </c>
      <c r="AE296" s="14">
        <v>2</v>
      </c>
      <c r="AF296" s="14">
        <f t="shared" si="9"/>
        <v>10</v>
      </c>
      <c r="AG296" s="15" t="s">
        <v>561</v>
      </c>
      <c r="AH296" s="15" t="s">
        <v>561</v>
      </c>
      <c r="AI296" s="15" t="s">
        <v>561</v>
      </c>
      <c r="AJ296" s="15" t="s">
        <v>561</v>
      </c>
      <c r="AK296" s="15" t="s">
        <v>561</v>
      </c>
      <c r="AL296" s="15" t="s">
        <v>562</v>
      </c>
      <c r="AM296" s="14">
        <v>5</v>
      </c>
      <c r="AN296" s="14">
        <v>5</v>
      </c>
      <c r="AO296" s="15" t="s">
        <v>562</v>
      </c>
      <c r="AP296" s="14">
        <v>5</v>
      </c>
      <c r="AQ296" s="15" t="s">
        <v>561</v>
      </c>
      <c r="AR296" s="14">
        <v>5</v>
      </c>
      <c r="AS296" s="29" t="s">
        <v>567</v>
      </c>
      <c r="AT296" s="29"/>
      <c r="AU296" s="29"/>
      <c r="AV296" s="29" t="s">
        <v>567</v>
      </c>
      <c r="AW296" s="29"/>
      <c r="AX296" s="29"/>
      <c r="AY296" s="29"/>
      <c r="AZ296" s="29"/>
      <c r="BA296" s="29"/>
      <c r="BB296" s="29"/>
      <c r="BC296" s="29"/>
      <c r="BD296" s="29"/>
      <c r="BE296" s="29" t="s">
        <v>567</v>
      </c>
      <c r="BF296" s="29" t="s">
        <v>567</v>
      </c>
      <c r="BG296" s="29"/>
      <c r="BH296" s="29" t="s">
        <v>567</v>
      </c>
      <c r="BI296" s="29" t="s">
        <v>567</v>
      </c>
      <c r="BJ296" s="29"/>
      <c r="BK296" s="29"/>
      <c r="BL296" s="29"/>
      <c r="BM296" s="29"/>
      <c r="BN296" s="29"/>
      <c r="BO296" s="29"/>
      <c r="BP296" s="29"/>
      <c r="BQ296" s="29"/>
      <c r="BR296" s="1">
        <v>0</v>
      </c>
      <c r="BS296" s="1">
        <v>0</v>
      </c>
      <c r="BT296" s="1">
        <v>0</v>
      </c>
      <c r="BU296" s="1">
        <v>0</v>
      </c>
      <c r="BV296" s="1">
        <v>0</v>
      </c>
      <c r="BW296" s="1">
        <v>0</v>
      </c>
      <c r="BX296" s="1">
        <v>0</v>
      </c>
      <c r="BY296" s="1">
        <v>0</v>
      </c>
      <c r="BZ296" s="1">
        <v>0</v>
      </c>
      <c r="CA296" s="1">
        <v>0</v>
      </c>
      <c r="CB296" s="1">
        <v>0</v>
      </c>
      <c r="CC296" s="1">
        <v>0</v>
      </c>
      <c r="CD296" s="1">
        <v>1</v>
      </c>
      <c r="CE296" s="1">
        <v>5000</v>
      </c>
      <c r="CF296" s="1">
        <v>1</v>
      </c>
      <c r="CG296" s="1">
        <v>2000</v>
      </c>
      <c r="CH296" s="1">
        <v>1</v>
      </c>
      <c r="CI296" s="1">
        <v>1000</v>
      </c>
      <c r="CJ296" s="1">
        <v>1</v>
      </c>
      <c r="CK296" s="1">
        <v>3000</v>
      </c>
      <c r="CL296" s="1">
        <v>1</v>
      </c>
      <c r="CM296" s="3">
        <v>30000</v>
      </c>
    </row>
    <row r="297" spans="1:91" ht="16.95" customHeight="1" x14ac:dyDescent="0.45">
      <c r="A297" s="12">
        <v>291</v>
      </c>
      <c r="B297" s="30">
        <v>2715011959</v>
      </c>
      <c r="C297" s="14" t="s">
        <v>527</v>
      </c>
      <c r="D297" s="14" t="s">
        <v>494</v>
      </c>
      <c r="E297" s="14" t="s">
        <v>47</v>
      </c>
      <c r="F297" s="15" t="s">
        <v>561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14">
        <v>0</v>
      </c>
      <c r="Q297" s="14">
        <v>0</v>
      </c>
      <c r="R297" s="14">
        <v>0</v>
      </c>
      <c r="S297" s="14">
        <f t="shared" si="8"/>
        <v>0</v>
      </c>
      <c r="T297" s="14">
        <v>0</v>
      </c>
      <c r="U297" s="14">
        <v>0</v>
      </c>
      <c r="V297" s="14">
        <v>0</v>
      </c>
      <c r="W297" s="14">
        <v>0</v>
      </c>
      <c r="X297" s="14">
        <v>0</v>
      </c>
      <c r="Y297" s="14">
        <v>0</v>
      </c>
      <c r="Z297" s="14">
        <v>6</v>
      </c>
      <c r="AA297" s="14">
        <v>0</v>
      </c>
      <c r="AB297" s="14">
        <v>0</v>
      </c>
      <c r="AC297" s="14">
        <v>0</v>
      </c>
      <c r="AD297" s="14">
        <v>0</v>
      </c>
      <c r="AE297" s="14">
        <v>0</v>
      </c>
      <c r="AF297" s="14">
        <f t="shared" si="9"/>
        <v>6</v>
      </c>
      <c r="AG297" s="15" t="s">
        <v>561</v>
      </c>
      <c r="AH297" s="15" t="s">
        <v>561</v>
      </c>
      <c r="AI297" s="15" t="s">
        <v>561</v>
      </c>
      <c r="AJ297" s="15" t="s">
        <v>561</v>
      </c>
      <c r="AK297" s="15" t="s">
        <v>561</v>
      </c>
      <c r="AL297" s="15" t="s">
        <v>562</v>
      </c>
      <c r="AM297" s="14">
        <v>5</v>
      </c>
      <c r="AN297" s="14">
        <v>5</v>
      </c>
      <c r="AO297" s="15" t="s">
        <v>562</v>
      </c>
      <c r="AP297" s="14">
        <v>5</v>
      </c>
      <c r="AQ297" s="15" t="s">
        <v>561</v>
      </c>
      <c r="AR297" s="14">
        <v>5</v>
      </c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1">
        <v>0</v>
      </c>
      <c r="BS297" s="1">
        <v>0</v>
      </c>
      <c r="BT297" s="1">
        <v>0</v>
      </c>
      <c r="BU297" s="1">
        <v>0</v>
      </c>
      <c r="BV297" s="1">
        <v>0</v>
      </c>
      <c r="BW297" s="1">
        <v>0</v>
      </c>
      <c r="BX297" s="1">
        <v>0</v>
      </c>
      <c r="BY297" s="1">
        <v>0</v>
      </c>
      <c r="BZ297" s="1">
        <v>0</v>
      </c>
      <c r="CA297" s="1">
        <v>0</v>
      </c>
      <c r="CB297" s="1">
        <v>0</v>
      </c>
      <c r="CC297" s="1">
        <v>0</v>
      </c>
      <c r="CD297" s="1">
        <v>1</v>
      </c>
      <c r="CE297" s="1">
        <v>1000</v>
      </c>
      <c r="CF297" s="1">
        <v>1</v>
      </c>
      <c r="CG297" s="1">
        <v>300</v>
      </c>
      <c r="CH297" s="1">
        <v>1</v>
      </c>
      <c r="CI297" s="1">
        <v>1000</v>
      </c>
      <c r="CJ297" s="1">
        <v>1</v>
      </c>
      <c r="CK297" s="1">
        <v>300</v>
      </c>
      <c r="CL297" s="1">
        <v>1</v>
      </c>
      <c r="CM297" s="3">
        <v>1000</v>
      </c>
    </row>
    <row r="298" spans="1:91" ht="16.95" customHeight="1" x14ac:dyDescent="0.45">
      <c r="A298" s="12">
        <v>292</v>
      </c>
      <c r="B298" s="30">
        <v>2715005787</v>
      </c>
      <c r="C298" s="14" t="s">
        <v>527</v>
      </c>
      <c r="D298" s="14" t="s">
        <v>494</v>
      </c>
      <c r="E298" s="14" t="s">
        <v>272</v>
      </c>
      <c r="F298" s="15" t="s">
        <v>561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12</v>
      </c>
      <c r="N298" s="14">
        <v>0</v>
      </c>
      <c r="O298" s="14">
        <v>0</v>
      </c>
      <c r="P298" s="14">
        <v>0</v>
      </c>
      <c r="Q298" s="14">
        <v>0</v>
      </c>
      <c r="R298" s="14">
        <v>2</v>
      </c>
      <c r="S298" s="14">
        <f t="shared" si="8"/>
        <v>12</v>
      </c>
      <c r="T298" s="14">
        <v>0</v>
      </c>
      <c r="U298" s="14">
        <v>0</v>
      </c>
      <c r="V298" s="14">
        <v>0</v>
      </c>
      <c r="W298" s="14">
        <v>0</v>
      </c>
      <c r="X298" s="14">
        <v>0</v>
      </c>
      <c r="Y298" s="14">
        <v>0</v>
      </c>
      <c r="Z298" s="14">
        <v>17</v>
      </c>
      <c r="AA298" s="14">
        <v>0</v>
      </c>
      <c r="AB298" s="14">
        <v>0</v>
      </c>
      <c r="AC298" s="14">
        <v>0</v>
      </c>
      <c r="AD298" s="14">
        <v>0</v>
      </c>
      <c r="AE298" s="14">
        <v>2</v>
      </c>
      <c r="AF298" s="14">
        <f t="shared" si="9"/>
        <v>17</v>
      </c>
      <c r="AG298" s="15" t="s">
        <v>561</v>
      </c>
      <c r="AH298" s="15" t="s">
        <v>561</v>
      </c>
      <c r="AI298" s="15" t="s">
        <v>561</v>
      </c>
      <c r="AJ298" s="15" t="s">
        <v>561</v>
      </c>
      <c r="AK298" s="15" t="s">
        <v>561</v>
      </c>
      <c r="AL298" s="15" t="s">
        <v>562</v>
      </c>
      <c r="AM298" s="14">
        <v>20</v>
      </c>
      <c r="AN298" s="14">
        <v>20</v>
      </c>
      <c r="AO298" s="15" t="s">
        <v>562</v>
      </c>
      <c r="AP298" s="14">
        <v>20</v>
      </c>
      <c r="AQ298" s="15" t="s">
        <v>561</v>
      </c>
      <c r="AR298" s="14">
        <v>20</v>
      </c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 t="s">
        <v>561</v>
      </c>
      <c r="BR298" s="1">
        <v>0</v>
      </c>
      <c r="BS298" s="1">
        <v>0</v>
      </c>
      <c r="BT298" s="1">
        <v>1</v>
      </c>
      <c r="BU298" s="1">
        <v>0</v>
      </c>
      <c r="BV298" s="1">
        <v>0</v>
      </c>
      <c r="BW298" s="1">
        <v>0</v>
      </c>
      <c r="BX298" s="1">
        <v>0</v>
      </c>
      <c r="BY298" s="1">
        <v>0</v>
      </c>
      <c r="BZ298" s="1">
        <v>1</v>
      </c>
      <c r="CA298" s="1">
        <v>0</v>
      </c>
      <c r="CB298" s="1">
        <v>0</v>
      </c>
      <c r="CC298" s="1">
        <v>0</v>
      </c>
      <c r="CD298" s="1">
        <v>2</v>
      </c>
      <c r="CE298" s="1">
        <v>40000</v>
      </c>
      <c r="CF298" s="1">
        <v>2</v>
      </c>
      <c r="CG298" s="1">
        <v>2800</v>
      </c>
      <c r="CH298" s="1">
        <v>2</v>
      </c>
      <c r="CI298" s="1">
        <v>15000</v>
      </c>
      <c r="CJ298" s="1">
        <v>2</v>
      </c>
      <c r="CK298" s="1">
        <v>170</v>
      </c>
      <c r="CL298" s="1">
        <v>2</v>
      </c>
      <c r="CM298" s="3">
        <v>390000</v>
      </c>
    </row>
    <row r="299" spans="1:91" ht="16.95" customHeight="1" x14ac:dyDescent="0.45">
      <c r="A299" s="12">
        <v>293</v>
      </c>
      <c r="B299" s="30">
        <v>2719801512</v>
      </c>
      <c r="C299" s="14" t="s">
        <v>527</v>
      </c>
      <c r="D299" s="14" t="s">
        <v>494</v>
      </c>
      <c r="E299" s="14" t="s">
        <v>457</v>
      </c>
      <c r="F299" s="15" t="s">
        <v>561</v>
      </c>
      <c r="G299" s="14">
        <v>10</v>
      </c>
      <c r="H299" s="14">
        <v>0</v>
      </c>
      <c r="I299" s="14">
        <v>0</v>
      </c>
      <c r="J299" s="14">
        <v>0</v>
      </c>
      <c r="K299" s="14">
        <v>0</v>
      </c>
      <c r="L299" s="14">
        <v>2</v>
      </c>
      <c r="M299" s="14">
        <v>0</v>
      </c>
      <c r="N299" s="14">
        <v>0</v>
      </c>
      <c r="O299" s="14">
        <v>0</v>
      </c>
      <c r="P299" s="14">
        <v>0</v>
      </c>
      <c r="Q299" s="14">
        <v>0</v>
      </c>
      <c r="R299" s="14">
        <v>0</v>
      </c>
      <c r="S299" s="14">
        <f t="shared" si="8"/>
        <v>10</v>
      </c>
      <c r="T299" s="14">
        <v>10</v>
      </c>
      <c r="U299" s="14">
        <v>0</v>
      </c>
      <c r="V299" s="14">
        <v>0</v>
      </c>
      <c r="W299" s="14">
        <v>0</v>
      </c>
      <c r="X299" s="14">
        <v>0</v>
      </c>
      <c r="Y299" s="14">
        <v>2</v>
      </c>
      <c r="Z299" s="14">
        <v>0</v>
      </c>
      <c r="AA299" s="14">
        <v>0</v>
      </c>
      <c r="AB299" s="14">
        <v>0</v>
      </c>
      <c r="AC299" s="14">
        <v>0</v>
      </c>
      <c r="AD299" s="14">
        <v>0</v>
      </c>
      <c r="AE299" s="14">
        <v>0</v>
      </c>
      <c r="AF299" s="14">
        <f t="shared" si="9"/>
        <v>10</v>
      </c>
      <c r="AG299" s="15"/>
      <c r="AH299" s="15"/>
      <c r="AI299" s="15"/>
      <c r="AJ299" s="15"/>
      <c r="AK299" s="15"/>
      <c r="AL299" s="15"/>
      <c r="AM299" s="14">
        <v>0</v>
      </c>
      <c r="AN299" s="14">
        <v>0</v>
      </c>
      <c r="AO299" s="15"/>
      <c r="AP299" s="14">
        <v>0</v>
      </c>
      <c r="AQ299" s="15"/>
      <c r="AR299" s="14">
        <v>0</v>
      </c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 t="s">
        <v>561</v>
      </c>
      <c r="BR299" s="1">
        <v>6</v>
      </c>
      <c r="BS299" s="1">
        <v>6</v>
      </c>
      <c r="BT299" s="1">
        <v>12</v>
      </c>
      <c r="BU299" s="1">
        <v>12</v>
      </c>
      <c r="BV299" s="1">
        <v>9</v>
      </c>
      <c r="BW299" s="1">
        <v>9</v>
      </c>
      <c r="BX299" s="1">
        <v>6</v>
      </c>
      <c r="BY299" s="1">
        <v>6</v>
      </c>
      <c r="BZ299" s="1">
        <v>12</v>
      </c>
      <c r="CA299" s="1">
        <v>12</v>
      </c>
      <c r="CB299" s="1">
        <v>9</v>
      </c>
      <c r="CC299" s="1">
        <v>9</v>
      </c>
      <c r="CD299" s="1">
        <v>2</v>
      </c>
      <c r="CE299" s="1">
        <v>6000</v>
      </c>
      <c r="CF299" s="1">
        <v>28</v>
      </c>
      <c r="CG299" s="1">
        <v>22000</v>
      </c>
      <c r="CH299" s="1">
        <v>1</v>
      </c>
      <c r="CI299" s="1">
        <v>11200</v>
      </c>
      <c r="CJ299" s="1">
        <v>5</v>
      </c>
      <c r="CK299" s="1">
        <v>500</v>
      </c>
      <c r="CL299" s="1">
        <v>0</v>
      </c>
      <c r="CM299" s="3">
        <v>0</v>
      </c>
    </row>
    <row r="300" spans="1:91" ht="16.95" customHeight="1" x14ac:dyDescent="0.45">
      <c r="A300" s="12">
        <v>294</v>
      </c>
      <c r="B300" s="30">
        <v>2715005316</v>
      </c>
      <c r="C300" s="14" t="s">
        <v>527</v>
      </c>
      <c r="D300" s="14" t="s">
        <v>494</v>
      </c>
      <c r="E300" s="14" t="s">
        <v>298</v>
      </c>
      <c r="F300" s="15"/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4">
        <f t="shared" si="8"/>
        <v>0</v>
      </c>
      <c r="T300" s="14">
        <v>0</v>
      </c>
      <c r="U300" s="14">
        <v>0</v>
      </c>
      <c r="V300" s="14">
        <v>0</v>
      </c>
      <c r="W300" s="14">
        <v>0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0</v>
      </c>
      <c r="AE300" s="14">
        <v>0</v>
      </c>
      <c r="AF300" s="14">
        <f t="shared" si="9"/>
        <v>0</v>
      </c>
      <c r="AG300" s="15" t="s">
        <v>561</v>
      </c>
      <c r="AH300" s="15" t="s">
        <v>561</v>
      </c>
      <c r="AI300" s="15" t="s">
        <v>561</v>
      </c>
      <c r="AJ300" s="15" t="s">
        <v>561</v>
      </c>
      <c r="AK300" s="15"/>
      <c r="AL300" s="15"/>
      <c r="AM300" s="14">
        <v>0</v>
      </c>
      <c r="AN300" s="14">
        <v>0</v>
      </c>
      <c r="AO300" s="15"/>
      <c r="AP300" s="14">
        <v>0</v>
      </c>
      <c r="AQ300" s="15"/>
      <c r="AR300" s="14">
        <v>0</v>
      </c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1">
        <v>0</v>
      </c>
      <c r="BS300" s="1">
        <v>0</v>
      </c>
      <c r="BT300" s="1">
        <v>0</v>
      </c>
      <c r="BU300" s="1">
        <v>0</v>
      </c>
      <c r="BV300" s="1">
        <v>0</v>
      </c>
      <c r="BW300" s="1">
        <v>0</v>
      </c>
      <c r="BX300" s="1">
        <v>0</v>
      </c>
      <c r="BY300" s="1">
        <v>0</v>
      </c>
      <c r="BZ300" s="1">
        <v>0</v>
      </c>
      <c r="CA300" s="1">
        <v>0</v>
      </c>
      <c r="CB300" s="1">
        <v>0</v>
      </c>
      <c r="CC300" s="1">
        <v>0</v>
      </c>
      <c r="CD300" s="1">
        <v>1.5</v>
      </c>
      <c r="CE300" s="1">
        <v>8500</v>
      </c>
      <c r="CF300" s="1">
        <v>0.5</v>
      </c>
      <c r="CG300" s="1">
        <v>980</v>
      </c>
      <c r="CH300" s="1">
        <v>0.5</v>
      </c>
      <c r="CI300" s="1">
        <v>2400</v>
      </c>
      <c r="CJ300" s="1">
        <v>0.5</v>
      </c>
      <c r="CK300" s="1">
        <v>780</v>
      </c>
      <c r="CL300" s="1">
        <v>1</v>
      </c>
      <c r="CM300" s="3">
        <v>2100</v>
      </c>
    </row>
    <row r="301" spans="1:91" ht="16.95" customHeight="1" x14ac:dyDescent="0.45">
      <c r="A301" s="12">
        <v>295</v>
      </c>
      <c r="B301" s="30">
        <v>2715001661</v>
      </c>
      <c r="C301" s="14" t="s">
        <v>527</v>
      </c>
      <c r="D301" s="14" t="s">
        <v>494</v>
      </c>
      <c r="E301" s="14" t="s">
        <v>133</v>
      </c>
      <c r="F301" s="15" t="s">
        <v>561</v>
      </c>
      <c r="G301" s="14">
        <v>0</v>
      </c>
      <c r="H301" s="14">
        <v>0</v>
      </c>
      <c r="I301" s="14">
        <v>0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0</v>
      </c>
      <c r="P301" s="14">
        <v>0</v>
      </c>
      <c r="Q301" s="14">
        <v>0</v>
      </c>
      <c r="R301" s="14">
        <v>0</v>
      </c>
      <c r="S301" s="14">
        <f t="shared" si="8"/>
        <v>0</v>
      </c>
      <c r="T301" s="14">
        <v>0</v>
      </c>
      <c r="U301" s="14">
        <v>0</v>
      </c>
      <c r="V301" s="14">
        <v>0</v>
      </c>
      <c r="W301" s="14">
        <v>0</v>
      </c>
      <c r="X301" s="14">
        <v>0</v>
      </c>
      <c r="Y301" s="14">
        <v>0</v>
      </c>
      <c r="Z301" s="14">
        <v>10</v>
      </c>
      <c r="AA301" s="14">
        <v>0</v>
      </c>
      <c r="AB301" s="14">
        <v>0</v>
      </c>
      <c r="AC301" s="14">
        <v>0</v>
      </c>
      <c r="AD301" s="14">
        <v>0</v>
      </c>
      <c r="AE301" s="14">
        <v>0</v>
      </c>
      <c r="AF301" s="14">
        <f t="shared" si="9"/>
        <v>10</v>
      </c>
      <c r="AG301" s="15" t="s">
        <v>561</v>
      </c>
      <c r="AH301" s="15" t="s">
        <v>561</v>
      </c>
      <c r="AI301" s="15" t="s">
        <v>561</v>
      </c>
      <c r="AJ301" s="15" t="s">
        <v>561</v>
      </c>
      <c r="AK301" s="15" t="s">
        <v>561</v>
      </c>
      <c r="AL301" s="15" t="s">
        <v>562</v>
      </c>
      <c r="AM301" s="14">
        <v>5</v>
      </c>
      <c r="AN301" s="14">
        <v>20</v>
      </c>
      <c r="AO301" s="15" t="s">
        <v>562</v>
      </c>
      <c r="AP301" s="14">
        <v>5</v>
      </c>
      <c r="AQ301" s="15" t="s">
        <v>561</v>
      </c>
      <c r="AR301" s="14">
        <v>20</v>
      </c>
      <c r="AS301" s="29" t="s">
        <v>565</v>
      </c>
      <c r="AT301" s="29"/>
      <c r="AU301" s="29" t="s">
        <v>566</v>
      </c>
      <c r="AV301" s="29" t="s">
        <v>565</v>
      </c>
      <c r="AW301" s="29"/>
      <c r="AX301" s="29" t="s">
        <v>566</v>
      </c>
      <c r="AY301" s="29"/>
      <c r="AZ301" s="29"/>
      <c r="BA301" s="29"/>
      <c r="BB301" s="29"/>
      <c r="BC301" s="29"/>
      <c r="BD301" s="29"/>
      <c r="BE301" s="29" t="s">
        <v>565</v>
      </c>
      <c r="BF301" s="29"/>
      <c r="BG301" s="29" t="s">
        <v>566</v>
      </c>
      <c r="BH301" s="29" t="s">
        <v>565</v>
      </c>
      <c r="BI301" s="29"/>
      <c r="BJ301" s="29" t="s">
        <v>566</v>
      </c>
      <c r="BK301" s="29" t="s">
        <v>565</v>
      </c>
      <c r="BL301" s="29"/>
      <c r="BM301" s="29" t="s">
        <v>566</v>
      </c>
      <c r="BN301" s="29" t="s">
        <v>565</v>
      </c>
      <c r="BO301" s="29"/>
      <c r="BP301" s="29" t="s">
        <v>566</v>
      </c>
      <c r="BQ301" s="29"/>
      <c r="BR301" s="1">
        <v>0</v>
      </c>
      <c r="BS301" s="1">
        <v>0</v>
      </c>
      <c r="BT301" s="1">
        <v>0</v>
      </c>
      <c r="BU301" s="1">
        <v>0</v>
      </c>
      <c r="BV301" s="1">
        <v>0</v>
      </c>
      <c r="BW301" s="1">
        <v>0</v>
      </c>
      <c r="BX301" s="1">
        <v>0</v>
      </c>
      <c r="BY301" s="1">
        <v>0</v>
      </c>
      <c r="BZ301" s="1">
        <v>0</v>
      </c>
      <c r="CA301" s="1">
        <v>0</v>
      </c>
      <c r="CB301" s="1">
        <v>0</v>
      </c>
      <c r="CC301" s="1">
        <v>0</v>
      </c>
      <c r="CD301" s="1">
        <v>1</v>
      </c>
      <c r="CE301" s="1">
        <v>24000</v>
      </c>
      <c r="CF301" s="1">
        <v>1</v>
      </c>
      <c r="CG301" s="1">
        <v>1785</v>
      </c>
      <c r="CH301" s="1">
        <v>2</v>
      </c>
      <c r="CI301" s="1">
        <v>1528</v>
      </c>
      <c r="CJ301" s="1">
        <v>1</v>
      </c>
      <c r="CK301" s="1">
        <v>1500</v>
      </c>
      <c r="CL301" s="1">
        <v>1</v>
      </c>
      <c r="CM301" s="3">
        <v>360000</v>
      </c>
    </row>
    <row r="302" spans="1:91" ht="16.95" customHeight="1" x14ac:dyDescent="0.45">
      <c r="A302" s="12">
        <v>296</v>
      </c>
      <c r="B302" s="30">
        <v>2715004194</v>
      </c>
      <c r="C302" s="14" t="s">
        <v>527</v>
      </c>
      <c r="D302" s="14" t="s">
        <v>494</v>
      </c>
      <c r="E302" s="14" t="s">
        <v>309</v>
      </c>
      <c r="F302" s="15"/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14">
        <v>0</v>
      </c>
      <c r="Q302" s="14">
        <v>0</v>
      </c>
      <c r="R302" s="14">
        <v>0</v>
      </c>
      <c r="S302" s="14">
        <f t="shared" si="8"/>
        <v>0</v>
      </c>
      <c r="T302" s="14">
        <v>0</v>
      </c>
      <c r="U302" s="14">
        <v>0</v>
      </c>
      <c r="V302" s="14">
        <v>0</v>
      </c>
      <c r="W302" s="14">
        <v>0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0</v>
      </c>
      <c r="AE302" s="14">
        <v>0</v>
      </c>
      <c r="AF302" s="14">
        <f t="shared" si="9"/>
        <v>0</v>
      </c>
      <c r="AG302" s="15" t="s">
        <v>561</v>
      </c>
      <c r="AH302" s="15" t="s">
        <v>561</v>
      </c>
      <c r="AI302" s="15" t="s">
        <v>561</v>
      </c>
      <c r="AJ302" s="15" t="s">
        <v>561</v>
      </c>
      <c r="AK302" s="15" t="s">
        <v>561</v>
      </c>
      <c r="AL302" s="15"/>
      <c r="AM302" s="14">
        <v>0</v>
      </c>
      <c r="AN302" s="14">
        <v>0</v>
      </c>
      <c r="AO302" s="15" t="s">
        <v>562</v>
      </c>
      <c r="AP302" s="14">
        <v>16</v>
      </c>
      <c r="AQ302" s="15" t="s">
        <v>561</v>
      </c>
      <c r="AR302" s="14">
        <v>0</v>
      </c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1">
        <v>0</v>
      </c>
      <c r="BS302" s="1">
        <v>0</v>
      </c>
      <c r="BT302" s="1">
        <v>0</v>
      </c>
      <c r="BU302" s="1">
        <v>0</v>
      </c>
      <c r="BV302" s="1">
        <v>0</v>
      </c>
      <c r="BW302" s="1">
        <v>0</v>
      </c>
      <c r="BX302" s="1">
        <v>0</v>
      </c>
      <c r="BY302" s="1">
        <v>0</v>
      </c>
      <c r="BZ302" s="1">
        <v>0</v>
      </c>
      <c r="CA302" s="1">
        <v>0</v>
      </c>
      <c r="CB302" s="1">
        <v>0</v>
      </c>
      <c r="CC302" s="1">
        <v>0</v>
      </c>
      <c r="CD302" s="1">
        <v>0</v>
      </c>
      <c r="CE302" s="1">
        <v>0</v>
      </c>
      <c r="CF302" s="1">
        <v>0</v>
      </c>
      <c r="CG302" s="1">
        <v>0</v>
      </c>
      <c r="CH302" s="1">
        <v>0</v>
      </c>
      <c r="CI302" s="1">
        <v>0</v>
      </c>
      <c r="CJ302" s="1">
        <v>0</v>
      </c>
      <c r="CK302" s="1">
        <v>0</v>
      </c>
      <c r="CL302" s="1">
        <v>0</v>
      </c>
      <c r="CM302" s="3">
        <v>0</v>
      </c>
    </row>
    <row r="303" spans="1:91" ht="16.95" customHeight="1" x14ac:dyDescent="0.45">
      <c r="A303" s="12">
        <v>297</v>
      </c>
      <c r="B303" s="30">
        <v>2715006249</v>
      </c>
      <c r="C303" s="14" t="s">
        <v>527</v>
      </c>
      <c r="D303" s="14" t="s">
        <v>494</v>
      </c>
      <c r="E303" s="14" t="s">
        <v>44</v>
      </c>
      <c r="F303" s="15" t="s">
        <v>561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14">
        <v>0</v>
      </c>
      <c r="Q303" s="14">
        <v>0</v>
      </c>
      <c r="R303" s="14">
        <v>0</v>
      </c>
      <c r="S303" s="14">
        <f t="shared" si="8"/>
        <v>0</v>
      </c>
      <c r="T303" s="14">
        <v>0</v>
      </c>
      <c r="U303" s="14">
        <v>0</v>
      </c>
      <c r="V303" s="14">
        <v>0</v>
      </c>
      <c r="W303" s="14">
        <v>0</v>
      </c>
      <c r="X303" s="14">
        <v>0</v>
      </c>
      <c r="Y303" s="14">
        <v>0</v>
      </c>
      <c r="Z303" s="14">
        <v>3</v>
      </c>
      <c r="AA303" s="14">
        <v>0</v>
      </c>
      <c r="AB303" s="14">
        <v>0</v>
      </c>
      <c r="AC303" s="14">
        <v>0</v>
      </c>
      <c r="AD303" s="14">
        <v>0</v>
      </c>
      <c r="AE303" s="14">
        <v>0</v>
      </c>
      <c r="AF303" s="14">
        <f t="shared" si="9"/>
        <v>3</v>
      </c>
      <c r="AG303" s="15" t="s">
        <v>561</v>
      </c>
      <c r="AH303" s="15" t="s">
        <v>561</v>
      </c>
      <c r="AI303" s="15" t="s">
        <v>561</v>
      </c>
      <c r="AJ303" s="15" t="s">
        <v>561</v>
      </c>
      <c r="AK303" s="15"/>
      <c r="AL303" s="15"/>
      <c r="AM303" s="14">
        <v>0</v>
      </c>
      <c r="AN303" s="14">
        <v>0</v>
      </c>
      <c r="AO303" s="15"/>
      <c r="AP303" s="14">
        <v>0</v>
      </c>
      <c r="AQ303" s="15"/>
      <c r="AR303" s="14">
        <v>0</v>
      </c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1">
        <v>0</v>
      </c>
      <c r="BS303" s="1">
        <v>0</v>
      </c>
      <c r="BT303" s="1">
        <v>0</v>
      </c>
      <c r="BU303" s="1">
        <v>0</v>
      </c>
      <c r="BV303" s="1">
        <v>0</v>
      </c>
      <c r="BW303" s="1">
        <v>0</v>
      </c>
      <c r="BX303" s="1">
        <v>0</v>
      </c>
      <c r="BY303" s="1">
        <v>0</v>
      </c>
      <c r="BZ303" s="1">
        <v>0</v>
      </c>
      <c r="CA303" s="1">
        <v>0</v>
      </c>
      <c r="CB303" s="1">
        <v>0</v>
      </c>
      <c r="CC303" s="1">
        <v>0</v>
      </c>
      <c r="CD303" s="1">
        <v>2</v>
      </c>
      <c r="CE303" s="1">
        <v>15000</v>
      </c>
      <c r="CF303" s="1">
        <v>2</v>
      </c>
      <c r="CG303" s="1">
        <v>1000</v>
      </c>
      <c r="CH303" s="1">
        <v>2</v>
      </c>
      <c r="CI303" s="1">
        <v>20000</v>
      </c>
      <c r="CJ303" s="1">
        <v>2</v>
      </c>
      <c r="CK303" s="1">
        <v>1000</v>
      </c>
      <c r="CL303" s="1">
        <v>2</v>
      </c>
      <c r="CM303" s="3">
        <v>160000</v>
      </c>
    </row>
    <row r="304" spans="1:91" ht="16.95" customHeight="1" x14ac:dyDescent="0.45">
      <c r="A304" s="12">
        <v>298</v>
      </c>
      <c r="B304" s="30">
        <v>2715009292</v>
      </c>
      <c r="C304" s="14" t="s">
        <v>527</v>
      </c>
      <c r="D304" s="14" t="s">
        <v>494</v>
      </c>
      <c r="E304" s="14" t="s">
        <v>468</v>
      </c>
      <c r="F304" s="15" t="s">
        <v>561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0</v>
      </c>
      <c r="Q304" s="14">
        <v>0</v>
      </c>
      <c r="R304" s="14">
        <v>0</v>
      </c>
      <c r="S304" s="14">
        <f t="shared" si="8"/>
        <v>0</v>
      </c>
      <c r="T304" s="14">
        <v>0</v>
      </c>
      <c r="U304" s="14">
        <v>0</v>
      </c>
      <c r="V304" s="14">
        <v>0</v>
      </c>
      <c r="W304" s="14">
        <v>0</v>
      </c>
      <c r="X304" s="14">
        <v>0</v>
      </c>
      <c r="Y304" s="14">
        <v>0</v>
      </c>
      <c r="Z304" s="14">
        <v>2</v>
      </c>
      <c r="AA304" s="14">
        <v>0</v>
      </c>
      <c r="AB304" s="14">
        <v>0</v>
      </c>
      <c r="AC304" s="14">
        <v>0</v>
      </c>
      <c r="AD304" s="14">
        <v>0</v>
      </c>
      <c r="AE304" s="14">
        <v>2</v>
      </c>
      <c r="AF304" s="14">
        <f t="shared" si="9"/>
        <v>2</v>
      </c>
      <c r="AG304" s="15" t="s">
        <v>561</v>
      </c>
      <c r="AH304" s="15" t="s">
        <v>561</v>
      </c>
      <c r="AI304" s="15" t="s">
        <v>561</v>
      </c>
      <c r="AJ304" s="15" t="s">
        <v>561</v>
      </c>
      <c r="AK304" s="15" t="s">
        <v>561</v>
      </c>
      <c r="AL304" s="15" t="s">
        <v>562</v>
      </c>
      <c r="AM304" s="14">
        <v>10</v>
      </c>
      <c r="AN304" s="14">
        <v>5</v>
      </c>
      <c r="AO304" s="15" t="s">
        <v>562</v>
      </c>
      <c r="AP304" s="14">
        <v>10</v>
      </c>
      <c r="AQ304" s="15" t="s">
        <v>561</v>
      </c>
      <c r="AR304" s="14">
        <v>5</v>
      </c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 t="s">
        <v>567</v>
      </c>
      <c r="BF304" s="29"/>
      <c r="BG304" s="29"/>
      <c r="BH304" s="29" t="s">
        <v>567</v>
      </c>
      <c r="BI304" s="29"/>
      <c r="BJ304" s="29"/>
      <c r="BK304" s="29"/>
      <c r="BL304" s="29"/>
      <c r="BM304" s="29"/>
      <c r="BN304" s="29"/>
      <c r="BO304" s="29"/>
      <c r="BP304" s="29"/>
      <c r="BQ304" s="29"/>
      <c r="BR304" s="1">
        <v>0</v>
      </c>
      <c r="BS304" s="1">
        <v>0</v>
      </c>
      <c r="BT304" s="1">
        <v>0</v>
      </c>
      <c r="BU304" s="1">
        <v>0</v>
      </c>
      <c r="BV304" s="1">
        <v>0</v>
      </c>
      <c r="BW304" s="1">
        <v>0</v>
      </c>
      <c r="BX304" s="1">
        <v>0</v>
      </c>
      <c r="BY304" s="1">
        <v>0</v>
      </c>
      <c r="BZ304" s="1">
        <v>0</v>
      </c>
      <c r="CA304" s="1">
        <v>0</v>
      </c>
      <c r="CB304" s="1">
        <v>0</v>
      </c>
      <c r="CC304" s="1">
        <v>0</v>
      </c>
      <c r="CD304" s="1">
        <v>0</v>
      </c>
      <c r="CE304" s="1">
        <v>0</v>
      </c>
      <c r="CF304" s="1">
        <v>0</v>
      </c>
      <c r="CG304" s="1">
        <v>0</v>
      </c>
      <c r="CH304" s="1">
        <v>0</v>
      </c>
      <c r="CI304" s="1">
        <v>0</v>
      </c>
      <c r="CJ304" s="1">
        <v>0</v>
      </c>
      <c r="CK304" s="1">
        <v>0</v>
      </c>
      <c r="CL304" s="1">
        <v>0</v>
      </c>
      <c r="CM304" s="3">
        <v>0</v>
      </c>
    </row>
    <row r="305" spans="1:91" ht="16.95" customHeight="1" x14ac:dyDescent="0.45">
      <c r="A305" s="12">
        <v>299</v>
      </c>
      <c r="B305" s="30">
        <v>2715005613</v>
      </c>
      <c r="C305" s="14" t="s">
        <v>527</v>
      </c>
      <c r="D305" s="14" t="s">
        <v>494</v>
      </c>
      <c r="E305" s="14" t="s">
        <v>45</v>
      </c>
      <c r="F305" s="15" t="s">
        <v>561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25</v>
      </c>
      <c r="N305" s="14">
        <v>0</v>
      </c>
      <c r="O305" s="14">
        <v>0</v>
      </c>
      <c r="P305" s="14">
        <v>0</v>
      </c>
      <c r="Q305" s="14">
        <v>0</v>
      </c>
      <c r="R305" s="14">
        <v>2</v>
      </c>
      <c r="S305" s="14">
        <f t="shared" si="8"/>
        <v>25</v>
      </c>
      <c r="T305" s="14">
        <v>0</v>
      </c>
      <c r="U305" s="14">
        <v>0</v>
      </c>
      <c r="V305" s="14">
        <v>0</v>
      </c>
      <c r="W305" s="14">
        <v>0</v>
      </c>
      <c r="X305" s="14">
        <v>0</v>
      </c>
      <c r="Y305" s="14">
        <v>0</v>
      </c>
      <c r="Z305" s="14">
        <v>33</v>
      </c>
      <c r="AA305" s="14">
        <v>0</v>
      </c>
      <c r="AB305" s="14">
        <v>0</v>
      </c>
      <c r="AC305" s="14">
        <v>0</v>
      </c>
      <c r="AD305" s="14">
        <v>0</v>
      </c>
      <c r="AE305" s="14">
        <v>2</v>
      </c>
      <c r="AF305" s="14">
        <f t="shared" si="9"/>
        <v>33</v>
      </c>
      <c r="AG305" s="15"/>
      <c r="AH305" s="15"/>
      <c r="AI305" s="15"/>
      <c r="AJ305" s="15"/>
      <c r="AK305" s="15" t="s">
        <v>561</v>
      </c>
      <c r="AL305" s="15" t="s">
        <v>562</v>
      </c>
      <c r="AM305" s="14">
        <v>20</v>
      </c>
      <c r="AN305" s="14">
        <v>20</v>
      </c>
      <c r="AO305" s="15" t="s">
        <v>562</v>
      </c>
      <c r="AP305" s="14">
        <v>20</v>
      </c>
      <c r="AQ305" s="15" t="s">
        <v>561</v>
      </c>
      <c r="AR305" s="14">
        <v>20</v>
      </c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1">
        <v>0</v>
      </c>
      <c r="BS305" s="1">
        <v>0</v>
      </c>
      <c r="BT305" s="1">
        <v>0</v>
      </c>
      <c r="BU305" s="1">
        <v>0</v>
      </c>
      <c r="BV305" s="1">
        <v>0</v>
      </c>
      <c r="BW305" s="1">
        <v>0</v>
      </c>
      <c r="BX305" s="1">
        <v>0</v>
      </c>
      <c r="BY305" s="1">
        <v>0</v>
      </c>
      <c r="BZ305" s="1">
        <v>0</v>
      </c>
      <c r="CA305" s="1">
        <v>0</v>
      </c>
      <c r="CB305" s="1">
        <v>0</v>
      </c>
      <c r="CC305" s="1">
        <v>0</v>
      </c>
      <c r="CD305" s="1">
        <v>2</v>
      </c>
      <c r="CE305" s="1">
        <v>20000</v>
      </c>
      <c r="CF305" s="1">
        <v>2</v>
      </c>
      <c r="CG305" s="1">
        <v>1600</v>
      </c>
      <c r="CH305" s="1">
        <v>2</v>
      </c>
      <c r="CI305" s="1">
        <v>3000</v>
      </c>
      <c r="CJ305" s="1">
        <v>0</v>
      </c>
      <c r="CK305" s="1">
        <v>0</v>
      </c>
      <c r="CL305" s="1">
        <v>1</v>
      </c>
      <c r="CM305" s="3">
        <v>1000</v>
      </c>
    </row>
    <row r="306" spans="1:91" ht="16.95" customHeight="1" x14ac:dyDescent="0.45">
      <c r="A306" s="12">
        <v>300</v>
      </c>
      <c r="B306" s="30">
        <v>2715005571</v>
      </c>
      <c r="C306" s="14" t="s">
        <v>527</v>
      </c>
      <c r="D306" s="14" t="s">
        <v>494</v>
      </c>
      <c r="E306" s="14" t="s">
        <v>347</v>
      </c>
      <c r="F306" s="15" t="s">
        <v>561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14</v>
      </c>
      <c r="N306" s="14">
        <v>0</v>
      </c>
      <c r="O306" s="14">
        <v>0</v>
      </c>
      <c r="P306" s="14">
        <v>0</v>
      </c>
      <c r="Q306" s="14">
        <v>0</v>
      </c>
      <c r="R306" s="14">
        <v>0</v>
      </c>
      <c r="S306" s="14">
        <f t="shared" si="8"/>
        <v>14</v>
      </c>
      <c r="T306" s="14">
        <v>0</v>
      </c>
      <c r="U306" s="14">
        <v>0</v>
      </c>
      <c r="V306" s="14">
        <v>0</v>
      </c>
      <c r="W306" s="14">
        <v>0</v>
      </c>
      <c r="X306" s="14">
        <v>0</v>
      </c>
      <c r="Y306" s="14">
        <v>0</v>
      </c>
      <c r="Z306" s="14">
        <v>23</v>
      </c>
      <c r="AA306" s="14">
        <v>0</v>
      </c>
      <c r="AB306" s="14">
        <v>0</v>
      </c>
      <c r="AC306" s="14">
        <v>0</v>
      </c>
      <c r="AD306" s="14">
        <v>0</v>
      </c>
      <c r="AE306" s="14">
        <v>0</v>
      </c>
      <c r="AF306" s="14">
        <f t="shared" si="9"/>
        <v>23</v>
      </c>
      <c r="AG306" s="15"/>
      <c r="AH306" s="15"/>
      <c r="AI306" s="15" t="s">
        <v>561</v>
      </c>
      <c r="AJ306" s="15" t="s">
        <v>561</v>
      </c>
      <c r="AK306" s="15" t="s">
        <v>561</v>
      </c>
      <c r="AL306" s="15" t="s">
        <v>562</v>
      </c>
      <c r="AM306" s="14">
        <v>20</v>
      </c>
      <c r="AN306" s="14">
        <v>20</v>
      </c>
      <c r="AO306" s="15" t="s">
        <v>562</v>
      </c>
      <c r="AP306" s="14">
        <v>20</v>
      </c>
      <c r="AQ306" s="15" t="s">
        <v>561</v>
      </c>
      <c r="AR306" s="14">
        <v>20</v>
      </c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1">
        <v>0</v>
      </c>
      <c r="BS306" s="1">
        <v>0</v>
      </c>
      <c r="BT306" s="1">
        <v>0</v>
      </c>
      <c r="BU306" s="1">
        <v>0</v>
      </c>
      <c r="BV306" s="1">
        <v>0</v>
      </c>
      <c r="BW306" s="1">
        <v>0</v>
      </c>
      <c r="BX306" s="1">
        <v>0</v>
      </c>
      <c r="BY306" s="1">
        <v>0</v>
      </c>
      <c r="BZ306" s="1">
        <v>0</v>
      </c>
      <c r="CA306" s="1">
        <v>0</v>
      </c>
      <c r="CB306" s="1">
        <v>0</v>
      </c>
      <c r="CC306" s="1">
        <v>0</v>
      </c>
      <c r="CD306" s="1">
        <v>2</v>
      </c>
      <c r="CE306" s="1">
        <v>6000</v>
      </c>
      <c r="CF306" s="1">
        <v>2</v>
      </c>
      <c r="CG306" s="1">
        <v>2000</v>
      </c>
      <c r="CH306" s="1">
        <v>2</v>
      </c>
      <c r="CI306" s="1">
        <v>5000</v>
      </c>
      <c r="CJ306" s="1">
        <v>2</v>
      </c>
      <c r="CK306" s="1">
        <v>1200</v>
      </c>
      <c r="CL306" s="1">
        <v>2</v>
      </c>
      <c r="CM306" s="3">
        <v>40000</v>
      </c>
    </row>
    <row r="307" spans="1:91" ht="16.95" customHeight="1" x14ac:dyDescent="0.45">
      <c r="A307" s="12">
        <v>301</v>
      </c>
      <c r="B307" s="30">
        <v>2715009128</v>
      </c>
      <c r="C307" s="14" t="s">
        <v>527</v>
      </c>
      <c r="D307" s="14" t="s">
        <v>494</v>
      </c>
      <c r="E307" s="14" t="s">
        <v>46</v>
      </c>
      <c r="F307" s="15" t="s">
        <v>561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10</v>
      </c>
      <c r="N307" s="14">
        <v>0</v>
      </c>
      <c r="O307" s="14">
        <v>0</v>
      </c>
      <c r="P307" s="14">
        <v>0</v>
      </c>
      <c r="Q307" s="14">
        <v>0</v>
      </c>
      <c r="R307" s="14">
        <v>2</v>
      </c>
      <c r="S307" s="14">
        <f t="shared" si="8"/>
        <v>10</v>
      </c>
      <c r="T307" s="14">
        <v>0</v>
      </c>
      <c r="U307" s="14">
        <v>0</v>
      </c>
      <c r="V307" s="14">
        <v>0</v>
      </c>
      <c r="W307" s="14">
        <v>0</v>
      </c>
      <c r="X307" s="14">
        <v>0</v>
      </c>
      <c r="Y307" s="14">
        <v>0</v>
      </c>
      <c r="Z307" s="14">
        <v>10</v>
      </c>
      <c r="AA307" s="14">
        <v>0</v>
      </c>
      <c r="AB307" s="14">
        <v>0</v>
      </c>
      <c r="AC307" s="14">
        <v>0</v>
      </c>
      <c r="AD307" s="14">
        <v>0</v>
      </c>
      <c r="AE307" s="14">
        <v>2</v>
      </c>
      <c r="AF307" s="14">
        <f t="shared" si="9"/>
        <v>10</v>
      </c>
      <c r="AG307" s="15" t="s">
        <v>561</v>
      </c>
      <c r="AH307" s="15" t="s">
        <v>561</v>
      </c>
      <c r="AI307" s="15" t="s">
        <v>561</v>
      </c>
      <c r="AJ307" s="15" t="s">
        <v>561</v>
      </c>
      <c r="AK307" s="15" t="s">
        <v>561</v>
      </c>
      <c r="AL307" s="15" t="s">
        <v>562</v>
      </c>
      <c r="AM307" s="14">
        <v>5</v>
      </c>
      <c r="AN307" s="14">
        <v>5</v>
      </c>
      <c r="AO307" s="15" t="s">
        <v>562</v>
      </c>
      <c r="AP307" s="14">
        <v>5</v>
      </c>
      <c r="AQ307" s="15" t="s">
        <v>561</v>
      </c>
      <c r="AR307" s="14">
        <v>5</v>
      </c>
      <c r="AS307" s="29"/>
      <c r="AT307" s="29"/>
      <c r="AU307" s="29" t="s">
        <v>564</v>
      </c>
      <c r="AV307" s="29"/>
      <c r="AW307" s="29"/>
      <c r="AX307" s="29" t="s">
        <v>564</v>
      </c>
      <c r="AY307" s="29"/>
      <c r="AZ307" s="29"/>
      <c r="BA307" s="29"/>
      <c r="BB307" s="29"/>
      <c r="BC307" s="29"/>
      <c r="BD307" s="29"/>
      <c r="BE307" s="29" t="s">
        <v>565</v>
      </c>
      <c r="BF307" s="29"/>
      <c r="BG307" s="29" t="s">
        <v>564</v>
      </c>
      <c r="BH307" s="29" t="s">
        <v>565</v>
      </c>
      <c r="BI307" s="29"/>
      <c r="BJ307" s="29" t="s">
        <v>564</v>
      </c>
      <c r="BK307" s="29" t="s">
        <v>565</v>
      </c>
      <c r="BL307" s="29"/>
      <c r="BM307" s="29" t="s">
        <v>564</v>
      </c>
      <c r="BN307" s="29" t="s">
        <v>565</v>
      </c>
      <c r="BO307" s="29"/>
      <c r="BP307" s="29" t="s">
        <v>564</v>
      </c>
      <c r="BQ307" s="29"/>
      <c r="BR307" s="1">
        <v>0</v>
      </c>
      <c r="BS307" s="1">
        <v>0</v>
      </c>
      <c r="BT307" s="1">
        <v>0</v>
      </c>
      <c r="BU307" s="1">
        <v>0</v>
      </c>
      <c r="BV307" s="1">
        <v>0</v>
      </c>
      <c r="BW307" s="1">
        <v>0</v>
      </c>
      <c r="BX307" s="1">
        <v>0</v>
      </c>
      <c r="BY307" s="1">
        <v>0</v>
      </c>
      <c r="BZ307" s="1">
        <v>0</v>
      </c>
      <c r="CA307" s="1">
        <v>0</v>
      </c>
      <c r="CB307" s="1">
        <v>0</v>
      </c>
      <c r="CC307" s="1">
        <v>0</v>
      </c>
      <c r="CD307" s="1">
        <v>2</v>
      </c>
      <c r="CE307" s="1">
        <v>24000</v>
      </c>
      <c r="CF307" s="1">
        <v>2</v>
      </c>
      <c r="CG307" s="1">
        <v>10000</v>
      </c>
      <c r="CH307" s="1">
        <v>2</v>
      </c>
      <c r="CI307" s="1">
        <v>6000</v>
      </c>
      <c r="CJ307" s="1">
        <v>2</v>
      </c>
      <c r="CK307" s="1">
        <v>800</v>
      </c>
      <c r="CL307" s="1">
        <v>2</v>
      </c>
      <c r="CM307" s="3">
        <v>240000</v>
      </c>
    </row>
    <row r="308" spans="1:91" ht="16.95" customHeight="1" x14ac:dyDescent="0.45">
      <c r="A308" s="12">
        <v>302</v>
      </c>
      <c r="B308" s="30">
        <v>2715013617</v>
      </c>
      <c r="C308" s="14" t="s">
        <v>527</v>
      </c>
      <c r="D308" s="14" t="s">
        <v>494</v>
      </c>
      <c r="E308" s="14" t="s">
        <v>348</v>
      </c>
      <c r="F308" s="15" t="s">
        <v>561</v>
      </c>
      <c r="G308" s="14">
        <v>2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55</v>
      </c>
      <c r="N308" s="14">
        <v>0</v>
      </c>
      <c r="O308" s="14">
        <v>1</v>
      </c>
      <c r="P308" s="14">
        <v>1</v>
      </c>
      <c r="Q308" s="14">
        <v>6</v>
      </c>
      <c r="R308" s="14">
        <v>4</v>
      </c>
      <c r="S308" s="14">
        <f t="shared" si="8"/>
        <v>57</v>
      </c>
      <c r="T308" s="14">
        <v>6</v>
      </c>
      <c r="U308" s="14">
        <v>0</v>
      </c>
      <c r="V308" s="14">
        <v>0</v>
      </c>
      <c r="W308" s="14">
        <v>0</v>
      </c>
      <c r="X308" s="14">
        <v>0</v>
      </c>
      <c r="Y308" s="14">
        <v>0</v>
      </c>
      <c r="Z308" s="14">
        <v>65</v>
      </c>
      <c r="AA308" s="14">
        <v>0</v>
      </c>
      <c r="AB308" s="14">
        <v>2</v>
      </c>
      <c r="AC308" s="14">
        <v>2</v>
      </c>
      <c r="AD308" s="14">
        <v>10</v>
      </c>
      <c r="AE308" s="14">
        <v>4</v>
      </c>
      <c r="AF308" s="14">
        <f t="shared" si="9"/>
        <v>71</v>
      </c>
      <c r="AG308" s="15" t="s">
        <v>561</v>
      </c>
      <c r="AH308" s="15" t="s">
        <v>561</v>
      </c>
      <c r="AI308" s="15" t="s">
        <v>561</v>
      </c>
      <c r="AJ308" s="15" t="s">
        <v>561</v>
      </c>
      <c r="AK308" s="15" t="s">
        <v>561</v>
      </c>
      <c r="AL308" s="15" t="s">
        <v>562</v>
      </c>
      <c r="AM308" s="14">
        <v>15</v>
      </c>
      <c r="AN308" s="14">
        <v>15</v>
      </c>
      <c r="AO308" s="15" t="s">
        <v>562</v>
      </c>
      <c r="AP308" s="14">
        <v>25</v>
      </c>
      <c r="AQ308" s="15" t="s">
        <v>561</v>
      </c>
      <c r="AR308" s="14">
        <v>25</v>
      </c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 t="s">
        <v>561</v>
      </c>
      <c r="BR308" s="1">
        <v>4</v>
      </c>
      <c r="BS308" s="1">
        <v>4</v>
      </c>
      <c r="BT308" s="1">
        <v>11</v>
      </c>
      <c r="BU308" s="1">
        <v>11</v>
      </c>
      <c r="BV308" s="1">
        <v>8</v>
      </c>
      <c r="BW308" s="1">
        <v>8</v>
      </c>
      <c r="BX308" s="1">
        <v>4</v>
      </c>
      <c r="BY308" s="1">
        <v>4</v>
      </c>
      <c r="BZ308" s="1">
        <v>11</v>
      </c>
      <c r="CA308" s="1">
        <v>11</v>
      </c>
      <c r="CB308" s="1">
        <v>8</v>
      </c>
      <c r="CC308" s="1">
        <v>8</v>
      </c>
      <c r="CD308" s="1">
        <v>2</v>
      </c>
      <c r="CE308" s="1">
        <v>44000</v>
      </c>
      <c r="CF308" s="1">
        <v>2</v>
      </c>
      <c r="CG308" s="1">
        <v>16000</v>
      </c>
      <c r="CH308" s="1">
        <v>2</v>
      </c>
      <c r="CI308" s="1">
        <v>25000</v>
      </c>
      <c r="CJ308" s="1">
        <v>2</v>
      </c>
      <c r="CK308" s="1">
        <v>30000</v>
      </c>
      <c r="CL308" s="1">
        <v>2</v>
      </c>
      <c r="CM308" s="3">
        <v>560000</v>
      </c>
    </row>
    <row r="309" spans="1:91" ht="16.95" customHeight="1" x14ac:dyDescent="0.45">
      <c r="A309" s="12">
        <v>303</v>
      </c>
      <c r="B309" s="30">
        <v>2715007809</v>
      </c>
      <c r="C309" s="14" t="s">
        <v>527</v>
      </c>
      <c r="D309" s="14" t="s">
        <v>494</v>
      </c>
      <c r="E309" s="14" t="s">
        <v>349</v>
      </c>
      <c r="F309" s="15"/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14">
        <v>0</v>
      </c>
      <c r="Q309" s="14">
        <v>0</v>
      </c>
      <c r="R309" s="14">
        <v>0</v>
      </c>
      <c r="S309" s="14">
        <f t="shared" si="8"/>
        <v>0</v>
      </c>
      <c r="T309" s="14">
        <v>0</v>
      </c>
      <c r="U309" s="14">
        <v>0</v>
      </c>
      <c r="V309" s="14">
        <v>0</v>
      </c>
      <c r="W309" s="14">
        <v>0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0</v>
      </c>
      <c r="AE309" s="14">
        <v>0</v>
      </c>
      <c r="AF309" s="14">
        <f t="shared" si="9"/>
        <v>0</v>
      </c>
      <c r="AG309" s="15" t="s">
        <v>561</v>
      </c>
      <c r="AH309" s="15" t="s">
        <v>561</v>
      </c>
      <c r="AI309" s="15" t="s">
        <v>561</v>
      </c>
      <c r="AJ309" s="15" t="s">
        <v>561</v>
      </c>
      <c r="AK309" s="15"/>
      <c r="AL309" s="15"/>
      <c r="AM309" s="14">
        <v>0</v>
      </c>
      <c r="AN309" s="14">
        <v>0</v>
      </c>
      <c r="AO309" s="15"/>
      <c r="AP309" s="14">
        <v>0</v>
      </c>
      <c r="AQ309" s="15"/>
      <c r="AR309" s="14">
        <v>0</v>
      </c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1">
        <v>0</v>
      </c>
      <c r="BS309" s="1">
        <v>0</v>
      </c>
      <c r="BT309" s="1">
        <v>0</v>
      </c>
      <c r="BU309" s="1">
        <v>0</v>
      </c>
      <c r="BV309" s="1">
        <v>0</v>
      </c>
      <c r="BW309" s="1">
        <v>0</v>
      </c>
      <c r="BX309" s="1">
        <v>0</v>
      </c>
      <c r="BY309" s="1">
        <v>0</v>
      </c>
      <c r="BZ309" s="1">
        <v>0</v>
      </c>
      <c r="CA309" s="1">
        <v>0</v>
      </c>
      <c r="CB309" s="1">
        <v>0</v>
      </c>
      <c r="CC309" s="1">
        <v>0</v>
      </c>
      <c r="CD309" s="1">
        <v>1</v>
      </c>
      <c r="CE309" s="1">
        <v>1600</v>
      </c>
      <c r="CF309" s="1">
        <v>1</v>
      </c>
      <c r="CG309" s="1">
        <v>500</v>
      </c>
      <c r="CH309" s="1">
        <v>0</v>
      </c>
      <c r="CI309" s="1">
        <v>0</v>
      </c>
      <c r="CJ309" s="1">
        <v>1</v>
      </c>
      <c r="CK309" s="1">
        <v>500</v>
      </c>
      <c r="CL309" s="1">
        <v>1</v>
      </c>
      <c r="CM309" s="3">
        <v>12000</v>
      </c>
    </row>
    <row r="310" spans="1:91" ht="16.95" customHeight="1" x14ac:dyDescent="0.45">
      <c r="A310" s="12">
        <v>304</v>
      </c>
      <c r="B310" s="30">
        <v>2715000721</v>
      </c>
      <c r="C310" s="14" t="s">
        <v>527</v>
      </c>
      <c r="D310" s="14" t="s">
        <v>494</v>
      </c>
      <c r="E310" s="14" t="s">
        <v>215</v>
      </c>
      <c r="F310" s="15"/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  <c r="R310" s="14">
        <v>0</v>
      </c>
      <c r="S310" s="14">
        <f t="shared" si="8"/>
        <v>0</v>
      </c>
      <c r="T310" s="14">
        <v>0</v>
      </c>
      <c r="U310" s="14">
        <v>0</v>
      </c>
      <c r="V310" s="14">
        <v>0</v>
      </c>
      <c r="W310" s="14">
        <v>0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0</v>
      </c>
      <c r="AE310" s="14">
        <v>0</v>
      </c>
      <c r="AF310" s="14">
        <f t="shared" si="9"/>
        <v>0</v>
      </c>
      <c r="AG310" s="15" t="s">
        <v>561</v>
      </c>
      <c r="AH310" s="15" t="s">
        <v>561</v>
      </c>
      <c r="AI310" s="15" t="s">
        <v>561</v>
      </c>
      <c r="AJ310" s="15" t="s">
        <v>561</v>
      </c>
      <c r="AK310" s="15" t="s">
        <v>561</v>
      </c>
      <c r="AL310" s="15"/>
      <c r="AM310" s="14">
        <v>0</v>
      </c>
      <c r="AN310" s="14">
        <v>0</v>
      </c>
      <c r="AO310" s="15" t="s">
        <v>562</v>
      </c>
      <c r="AP310" s="14">
        <v>10</v>
      </c>
      <c r="AQ310" s="15"/>
      <c r="AR310" s="14">
        <v>10</v>
      </c>
      <c r="AS310" s="29"/>
      <c r="AT310" s="29"/>
      <c r="AU310" s="29"/>
      <c r="AV310" s="29" t="s">
        <v>563</v>
      </c>
      <c r="AW310" s="29"/>
      <c r="AX310" s="29" t="s">
        <v>564</v>
      </c>
      <c r="AY310" s="29"/>
      <c r="AZ310" s="29"/>
      <c r="BA310" s="29"/>
      <c r="BB310" s="29"/>
      <c r="BC310" s="29"/>
      <c r="BD310" s="29"/>
      <c r="BE310" s="29"/>
      <c r="BF310" s="29"/>
      <c r="BG310" s="29"/>
      <c r="BH310" s="29" t="s">
        <v>563</v>
      </c>
      <c r="BI310" s="29" t="s">
        <v>563</v>
      </c>
      <c r="BJ310" s="29" t="s">
        <v>564</v>
      </c>
      <c r="BK310" s="29"/>
      <c r="BL310" s="29"/>
      <c r="BM310" s="29"/>
      <c r="BN310" s="29" t="s">
        <v>563</v>
      </c>
      <c r="BO310" s="29" t="s">
        <v>563</v>
      </c>
      <c r="BP310" s="29" t="s">
        <v>564</v>
      </c>
      <c r="BQ310" s="29" t="s">
        <v>561</v>
      </c>
      <c r="BR310" s="1">
        <v>2</v>
      </c>
      <c r="BS310" s="1">
        <v>2</v>
      </c>
      <c r="BT310" s="1">
        <v>1</v>
      </c>
      <c r="BU310" s="1">
        <v>1</v>
      </c>
      <c r="BV310" s="1">
        <v>2</v>
      </c>
      <c r="BW310" s="1">
        <v>2</v>
      </c>
      <c r="BX310" s="1">
        <v>2</v>
      </c>
      <c r="BY310" s="1">
        <v>2</v>
      </c>
      <c r="BZ310" s="1">
        <v>1</v>
      </c>
      <c r="CA310" s="1">
        <v>1</v>
      </c>
      <c r="CB310" s="1">
        <v>2</v>
      </c>
      <c r="CC310" s="1">
        <v>2</v>
      </c>
      <c r="CD310" s="1">
        <v>2</v>
      </c>
      <c r="CE310" s="1">
        <v>4000</v>
      </c>
      <c r="CF310" s="1">
        <v>2</v>
      </c>
      <c r="CG310" s="1">
        <v>1000</v>
      </c>
      <c r="CH310" s="1">
        <v>2</v>
      </c>
      <c r="CI310" s="1">
        <v>4000</v>
      </c>
      <c r="CJ310" s="1">
        <v>2</v>
      </c>
      <c r="CK310" s="1">
        <v>200</v>
      </c>
      <c r="CL310" s="1">
        <v>2</v>
      </c>
      <c r="CM310" s="3">
        <v>2000</v>
      </c>
    </row>
    <row r="311" spans="1:91" ht="16.95" customHeight="1" x14ac:dyDescent="0.45">
      <c r="A311" s="12">
        <v>305</v>
      </c>
      <c r="B311" s="30">
        <v>2715012205</v>
      </c>
      <c r="C311" s="14" t="s">
        <v>527</v>
      </c>
      <c r="D311" s="14" t="s">
        <v>494</v>
      </c>
      <c r="E311" s="14" t="s">
        <v>219</v>
      </c>
      <c r="F311" s="15"/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f t="shared" si="8"/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>
        <f t="shared" si="9"/>
        <v>0</v>
      </c>
      <c r="AG311" s="15" t="s">
        <v>561</v>
      </c>
      <c r="AH311" s="15" t="s">
        <v>561</v>
      </c>
      <c r="AI311" s="15" t="s">
        <v>561</v>
      </c>
      <c r="AJ311" s="15" t="s">
        <v>561</v>
      </c>
      <c r="AK311" s="15" t="s">
        <v>561</v>
      </c>
      <c r="AL311" s="15" t="s">
        <v>562</v>
      </c>
      <c r="AM311" s="14">
        <v>1</v>
      </c>
      <c r="AN311" s="14">
        <v>0</v>
      </c>
      <c r="AO311" s="15" t="s">
        <v>562</v>
      </c>
      <c r="AP311" s="14">
        <v>1</v>
      </c>
      <c r="AQ311" s="15"/>
      <c r="AR311" s="14">
        <v>0</v>
      </c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1">
        <v>0</v>
      </c>
      <c r="BS311" s="1">
        <v>0</v>
      </c>
      <c r="BT311" s="1">
        <v>0</v>
      </c>
      <c r="BU311" s="1">
        <v>0</v>
      </c>
      <c r="BV311" s="1">
        <v>0</v>
      </c>
      <c r="BW311" s="1">
        <v>0</v>
      </c>
      <c r="BX311" s="1">
        <v>0</v>
      </c>
      <c r="BY311" s="1">
        <v>0</v>
      </c>
      <c r="BZ311" s="1">
        <v>0</v>
      </c>
      <c r="CA311" s="1">
        <v>0</v>
      </c>
      <c r="CB311" s="1">
        <v>0</v>
      </c>
      <c r="CC311" s="1">
        <v>0</v>
      </c>
      <c r="CD311" s="1">
        <v>0</v>
      </c>
      <c r="CE311" s="1">
        <v>0</v>
      </c>
      <c r="CF311" s="1">
        <v>0</v>
      </c>
      <c r="CG311" s="1">
        <v>0</v>
      </c>
      <c r="CH311" s="1">
        <v>0</v>
      </c>
      <c r="CI311" s="1">
        <v>0</v>
      </c>
      <c r="CJ311" s="1">
        <v>0</v>
      </c>
      <c r="CK311" s="1">
        <v>0</v>
      </c>
      <c r="CL311" s="1">
        <v>0</v>
      </c>
      <c r="CM311" s="3">
        <v>0</v>
      </c>
    </row>
    <row r="312" spans="1:91" ht="16.95" customHeight="1" x14ac:dyDescent="0.45">
      <c r="A312" s="12">
        <v>306</v>
      </c>
      <c r="B312" s="30">
        <v>2715003956</v>
      </c>
      <c r="C312" s="14" t="s">
        <v>527</v>
      </c>
      <c r="D312" s="14" t="s">
        <v>494</v>
      </c>
      <c r="E312" s="14" t="s">
        <v>196</v>
      </c>
      <c r="F312" s="15"/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0</v>
      </c>
      <c r="M312" s="14">
        <v>0</v>
      </c>
      <c r="N312" s="14">
        <v>0</v>
      </c>
      <c r="O312" s="14">
        <v>0</v>
      </c>
      <c r="P312" s="14">
        <v>0</v>
      </c>
      <c r="Q312" s="14">
        <v>0</v>
      </c>
      <c r="R312" s="14">
        <v>0</v>
      </c>
      <c r="S312" s="14">
        <f t="shared" si="8"/>
        <v>0</v>
      </c>
      <c r="T312" s="14">
        <v>0</v>
      </c>
      <c r="U312" s="14">
        <v>0</v>
      </c>
      <c r="V312" s="14">
        <v>0</v>
      </c>
      <c r="W312" s="14">
        <v>0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0</v>
      </c>
      <c r="AE312" s="14">
        <v>0</v>
      </c>
      <c r="AF312" s="14">
        <f t="shared" si="9"/>
        <v>0</v>
      </c>
      <c r="AG312" s="15" t="s">
        <v>561</v>
      </c>
      <c r="AH312" s="15" t="s">
        <v>561</v>
      </c>
      <c r="AI312" s="15" t="s">
        <v>561</v>
      </c>
      <c r="AJ312" s="15" t="s">
        <v>561</v>
      </c>
      <c r="AK312" s="15" t="s">
        <v>561</v>
      </c>
      <c r="AL312" s="15" t="s">
        <v>562</v>
      </c>
      <c r="AM312" s="14">
        <v>5</v>
      </c>
      <c r="AN312" s="14">
        <v>0</v>
      </c>
      <c r="AO312" s="15" t="s">
        <v>562</v>
      </c>
      <c r="AP312" s="14">
        <v>5</v>
      </c>
      <c r="AQ312" s="15" t="s">
        <v>561</v>
      </c>
      <c r="AR312" s="14">
        <v>0</v>
      </c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1">
        <v>0</v>
      </c>
      <c r="BS312" s="1">
        <v>0</v>
      </c>
      <c r="BT312" s="1">
        <v>0</v>
      </c>
      <c r="BU312" s="1">
        <v>0</v>
      </c>
      <c r="BV312" s="1">
        <v>0</v>
      </c>
      <c r="BW312" s="1">
        <v>0</v>
      </c>
      <c r="BX312" s="1">
        <v>0</v>
      </c>
      <c r="BY312" s="1">
        <v>0</v>
      </c>
      <c r="BZ312" s="1">
        <v>0</v>
      </c>
      <c r="CA312" s="1">
        <v>0</v>
      </c>
      <c r="CB312" s="1">
        <v>0</v>
      </c>
      <c r="CC312" s="1">
        <v>0</v>
      </c>
      <c r="CD312" s="1">
        <v>0</v>
      </c>
      <c r="CE312" s="1">
        <v>0</v>
      </c>
      <c r="CF312" s="1">
        <v>0</v>
      </c>
      <c r="CG312" s="1">
        <v>0</v>
      </c>
      <c r="CH312" s="1">
        <v>0</v>
      </c>
      <c r="CI312" s="1">
        <v>0</v>
      </c>
      <c r="CJ312" s="1">
        <v>0</v>
      </c>
      <c r="CK312" s="1">
        <v>0</v>
      </c>
      <c r="CL312" s="1">
        <v>0</v>
      </c>
      <c r="CM312" s="3">
        <v>0</v>
      </c>
    </row>
    <row r="313" spans="1:91" ht="16.95" customHeight="1" x14ac:dyDescent="0.45">
      <c r="A313" s="12">
        <v>307</v>
      </c>
      <c r="B313" s="30">
        <v>2715003675</v>
      </c>
      <c r="C313" s="14" t="s">
        <v>527</v>
      </c>
      <c r="D313" s="14" t="s">
        <v>494</v>
      </c>
      <c r="E313" s="14" t="s">
        <v>77</v>
      </c>
      <c r="F313" s="15" t="s">
        <v>561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5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f t="shared" si="8"/>
        <v>5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10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f t="shared" si="9"/>
        <v>10</v>
      </c>
      <c r="AG313" s="15" t="s">
        <v>561</v>
      </c>
      <c r="AH313" s="15" t="s">
        <v>561</v>
      </c>
      <c r="AI313" s="15" t="s">
        <v>561</v>
      </c>
      <c r="AJ313" s="15" t="s">
        <v>561</v>
      </c>
      <c r="AK313" s="15"/>
      <c r="AL313" s="15"/>
      <c r="AM313" s="14">
        <v>0</v>
      </c>
      <c r="AN313" s="14">
        <v>0</v>
      </c>
      <c r="AO313" s="15"/>
      <c r="AP313" s="14">
        <v>0</v>
      </c>
      <c r="AQ313" s="15"/>
      <c r="AR313" s="14">
        <v>0</v>
      </c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1">
        <v>0</v>
      </c>
      <c r="BS313" s="1">
        <v>0</v>
      </c>
      <c r="BT313" s="1">
        <v>0</v>
      </c>
      <c r="BU313" s="1">
        <v>0</v>
      </c>
      <c r="BV313" s="1">
        <v>0</v>
      </c>
      <c r="BW313" s="1">
        <v>0</v>
      </c>
      <c r="BX313" s="1">
        <v>0</v>
      </c>
      <c r="BY313" s="1">
        <v>0</v>
      </c>
      <c r="BZ313" s="1">
        <v>0</v>
      </c>
      <c r="CA313" s="1">
        <v>0</v>
      </c>
      <c r="CB313" s="1">
        <v>0</v>
      </c>
      <c r="CC313" s="1">
        <v>0</v>
      </c>
      <c r="CD313" s="1">
        <v>2</v>
      </c>
      <c r="CE313" s="1">
        <v>8796</v>
      </c>
      <c r="CF313" s="1">
        <v>2</v>
      </c>
      <c r="CG313" s="1">
        <v>466</v>
      </c>
      <c r="CH313" s="1">
        <v>2</v>
      </c>
      <c r="CI313" s="1">
        <v>1255</v>
      </c>
      <c r="CJ313" s="1">
        <v>2</v>
      </c>
      <c r="CK313" s="1">
        <v>509</v>
      </c>
      <c r="CL313" s="1">
        <v>2</v>
      </c>
      <c r="CM313" s="3">
        <v>67754</v>
      </c>
    </row>
    <row r="314" spans="1:91" ht="16.95" customHeight="1" x14ac:dyDescent="0.45">
      <c r="A314" s="12">
        <v>308</v>
      </c>
      <c r="B314" s="30">
        <v>2714601347</v>
      </c>
      <c r="C314" s="14" t="s">
        <v>527</v>
      </c>
      <c r="D314" s="14" t="s">
        <v>506</v>
      </c>
      <c r="E314" s="14" t="s">
        <v>360</v>
      </c>
      <c r="F314" s="15"/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f t="shared" si="8"/>
        <v>0</v>
      </c>
      <c r="T314" s="14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f t="shared" si="9"/>
        <v>0</v>
      </c>
      <c r="AG314" s="15"/>
      <c r="AH314" s="15"/>
      <c r="AI314" s="15"/>
      <c r="AJ314" s="15" t="s">
        <v>561</v>
      </c>
      <c r="AK314" s="15"/>
      <c r="AL314" s="15"/>
      <c r="AM314" s="14">
        <v>0</v>
      </c>
      <c r="AN314" s="14">
        <v>0</v>
      </c>
      <c r="AO314" s="15"/>
      <c r="AP314" s="14">
        <v>0</v>
      </c>
      <c r="AQ314" s="15"/>
      <c r="AR314" s="14">
        <v>0</v>
      </c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1">
        <v>0</v>
      </c>
      <c r="BS314" s="1">
        <v>0</v>
      </c>
      <c r="BT314" s="1">
        <v>0</v>
      </c>
      <c r="BU314" s="1">
        <v>0</v>
      </c>
      <c r="BV314" s="1">
        <v>0</v>
      </c>
      <c r="BW314" s="1">
        <v>0</v>
      </c>
      <c r="BX314" s="1">
        <v>0</v>
      </c>
      <c r="BY314" s="1">
        <v>0</v>
      </c>
      <c r="BZ314" s="1">
        <v>0</v>
      </c>
      <c r="CA314" s="1">
        <v>0</v>
      </c>
      <c r="CB314" s="1">
        <v>0</v>
      </c>
      <c r="CC314" s="1">
        <v>0</v>
      </c>
      <c r="CD314" s="1">
        <v>1</v>
      </c>
      <c r="CE314" s="1">
        <v>1000</v>
      </c>
      <c r="CF314" s="1">
        <v>1</v>
      </c>
      <c r="CG314" s="1">
        <v>500</v>
      </c>
      <c r="CH314" s="1">
        <v>1</v>
      </c>
      <c r="CI314" s="1">
        <v>1000</v>
      </c>
      <c r="CJ314" s="1">
        <v>1</v>
      </c>
      <c r="CK314" s="1">
        <v>1000</v>
      </c>
      <c r="CL314" s="1">
        <v>1</v>
      </c>
      <c r="CM314" s="3">
        <v>5000</v>
      </c>
    </row>
    <row r="315" spans="1:91" ht="16.95" customHeight="1" x14ac:dyDescent="0.45">
      <c r="A315" s="12">
        <v>309</v>
      </c>
      <c r="B315" s="30">
        <v>2714600018</v>
      </c>
      <c r="C315" s="14" t="s">
        <v>527</v>
      </c>
      <c r="D315" s="14" t="s">
        <v>506</v>
      </c>
      <c r="E315" s="14" t="s">
        <v>118</v>
      </c>
      <c r="F315" s="15" t="s">
        <v>561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22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f t="shared" si="8"/>
        <v>22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22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f t="shared" si="9"/>
        <v>22</v>
      </c>
      <c r="AG315" s="15"/>
      <c r="AH315" s="15"/>
      <c r="AI315" s="15" t="s">
        <v>561</v>
      </c>
      <c r="AJ315" s="15" t="s">
        <v>561</v>
      </c>
      <c r="AK315" s="15" t="s">
        <v>561</v>
      </c>
      <c r="AL315" s="15" t="s">
        <v>562</v>
      </c>
      <c r="AM315" s="14">
        <v>20</v>
      </c>
      <c r="AN315" s="14">
        <v>4</v>
      </c>
      <c r="AO315" s="15" t="s">
        <v>562</v>
      </c>
      <c r="AP315" s="14">
        <v>20</v>
      </c>
      <c r="AQ315" s="15" t="s">
        <v>561</v>
      </c>
      <c r="AR315" s="14">
        <v>4</v>
      </c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1">
        <v>0</v>
      </c>
      <c r="BS315" s="1">
        <v>0</v>
      </c>
      <c r="BT315" s="1">
        <v>0</v>
      </c>
      <c r="BU315" s="1">
        <v>0</v>
      </c>
      <c r="BV315" s="1">
        <v>0</v>
      </c>
      <c r="BW315" s="1">
        <v>0</v>
      </c>
      <c r="BX315" s="1">
        <v>0</v>
      </c>
      <c r="BY315" s="1">
        <v>0</v>
      </c>
      <c r="BZ315" s="1">
        <v>0</v>
      </c>
      <c r="CA315" s="1">
        <v>0</v>
      </c>
      <c r="CB315" s="1">
        <v>0</v>
      </c>
      <c r="CC315" s="1">
        <v>0</v>
      </c>
      <c r="CD315" s="1">
        <v>1</v>
      </c>
      <c r="CE315" s="1">
        <v>4000</v>
      </c>
      <c r="CF315" s="1">
        <v>2</v>
      </c>
      <c r="CG315" s="1">
        <v>1600</v>
      </c>
      <c r="CH315" s="1">
        <v>2</v>
      </c>
      <c r="CI315" s="1">
        <v>2400</v>
      </c>
      <c r="CJ315" s="1">
        <v>2</v>
      </c>
      <c r="CK315" s="1">
        <v>2400</v>
      </c>
      <c r="CL315" s="1">
        <v>1</v>
      </c>
      <c r="CM315" s="3">
        <v>140000</v>
      </c>
    </row>
    <row r="316" spans="1:91" ht="16.95" customHeight="1" x14ac:dyDescent="0.45">
      <c r="A316" s="12">
        <v>310</v>
      </c>
      <c r="B316" s="30">
        <v>2714600380</v>
      </c>
      <c r="C316" s="14" t="s">
        <v>527</v>
      </c>
      <c r="D316" s="14" t="s">
        <v>506</v>
      </c>
      <c r="E316" s="14" t="s">
        <v>289</v>
      </c>
      <c r="F316" s="15"/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f t="shared" si="8"/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0</v>
      </c>
      <c r="AF316" s="14">
        <f t="shared" si="9"/>
        <v>0</v>
      </c>
      <c r="AG316" s="15" t="s">
        <v>561</v>
      </c>
      <c r="AH316" s="15" t="s">
        <v>561</v>
      </c>
      <c r="AI316" s="15" t="s">
        <v>561</v>
      </c>
      <c r="AJ316" s="15" t="s">
        <v>561</v>
      </c>
      <c r="AK316" s="15"/>
      <c r="AL316" s="15"/>
      <c r="AM316" s="14">
        <v>0</v>
      </c>
      <c r="AN316" s="14">
        <v>0</v>
      </c>
      <c r="AO316" s="15"/>
      <c r="AP316" s="14">
        <v>0</v>
      </c>
      <c r="AQ316" s="15"/>
      <c r="AR316" s="14">
        <v>0</v>
      </c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1">
        <v>0</v>
      </c>
      <c r="BS316" s="1">
        <v>0</v>
      </c>
      <c r="BT316" s="1">
        <v>0</v>
      </c>
      <c r="BU316" s="1">
        <v>0</v>
      </c>
      <c r="BV316" s="1">
        <v>0</v>
      </c>
      <c r="BW316" s="1">
        <v>0</v>
      </c>
      <c r="BX316" s="1">
        <v>0</v>
      </c>
      <c r="BY316" s="1">
        <v>0</v>
      </c>
      <c r="BZ316" s="1">
        <v>0</v>
      </c>
      <c r="CA316" s="1">
        <v>0</v>
      </c>
      <c r="CB316" s="1">
        <v>0</v>
      </c>
      <c r="CC316" s="1">
        <v>0</v>
      </c>
      <c r="CD316" s="1">
        <v>3</v>
      </c>
      <c r="CE316" s="1">
        <v>3000</v>
      </c>
      <c r="CF316" s="1">
        <v>3</v>
      </c>
      <c r="CG316" s="1">
        <v>100</v>
      </c>
      <c r="CH316" s="1">
        <v>3</v>
      </c>
      <c r="CI316" s="1">
        <v>3000</v>
      </c>
      <c r="CJ316" s="1">
        <v>3</v>
      </c>
      <c r="CK316" s="1">
        <v>3000</v>
      </c>
      <c r="CL316" s="1">
        <v>3</v>
      </c>
      <c r="CM316" s="3">
        <v>66000</v>
      </c>
    </row>
    <row r="317" spans="1:91" ht="16.95" customHeight="1" x14ac:dyDescent="0.45">
      <c r="A317" s="12">
        <v>311</v>
      </c>
      <c r="B317" s="30">
        <v>2715503708</v>
      </c>
      <c r="C317" s="14" t="s">
        <v>527</v>
      </c>
      <c r="D317" s="14" t="s">
        <v>497</v>
      </c>
      <c r="E317" s="14" t="s">
        <v>141</v>
      </c>
      <c r="F317" s="15"/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14">
        <v>0</v>
      </c>
      <c r="Q317" s="14">
        <v>0</v>
      </c>
      <c r="R317" s="14">
        <v>0</v>
      </c>
      <c r="S317" s="14">
        <f t="shared" si="8"/>
        <v>0</v>
      </c>
      <c r="T317" s="14">
        <v>0</v>
      </c>
      <c r="U317" s="14">
        <v>0</v>
      </c>
      <c r="V317" s="14">
        <v>0</v>
      </c>
      <c r="W317" s="14">
        <v>0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0</v>
      </c>
      <c r="AE317" s="14">
        <v>0</v>
      </c>
      <c r="AF317" s="14">
        <f t="shared" si="9"/>
        <v>0</v>
      </c>
      <c r="AG317" s="15" t="s">
        <v>561</v>
      </c>
      <c r="AH317" s="15" t="s">
        <v>561</v>
      </c>
      <c r="AI317" s="15" t="s">
        <v>561</v>
      </c>
      <c r="AJ317" s="15" t="s">
        <v>561</v>
      </c>
      <c r="AK317" s="15" t="s">
        <v>561</v>
      </c>
      <c r="AL317" s="15" t="s">
        <v>562</v>
      </c>
      <c r="AM317" s="14">
        <v>5</v>
      </c>
      <c r="AN317" s="14">
        <v>0</v>
      </c>
      <c r="AO317" s="15" t="s">
        <v>562</v>
      </c>
      <c r="AP317" s="14">
        <v>5</v>
      </c>
      <c r="AQ317" s="15" t="s">
        <v>561</v>
      </c>
      <c r="AR317" s="14">
        <v>0</v>
      </c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1">
        <v>0</v>
      </c>
      <c r="BS317" s="1">
        <v>0</v>
      </c>
      <c r="BT317" s="1">
        <v>0</v>
      </c>
      <c r="BU317" s="1">
        <v>0</v>
      </c>
      <c r="BV317" s="1">
        <v>0</v>
      </c>
      <c r="BW317" s="1">
        <v>0</v>
      </c>
      <c r="BX317" s="1">
        <v>0</v>
      </c>
      <c r="BY317" s="1">
        <v>0</v>
      </c>
      <c r="BZ317" s="1">
        <v>0</v>
      </c>
      <c r="CA317" s="1">
        <v>0</v>
      </c>
      <c r="CB317" s="1">
        <v>0</v>
      </c>
      <c r="CC317" s="1">
        <v>0</v>
      </c>
      <c r="CD317" s="1">
        <v>0</v>
      </c>
      <c r="CE317" s="1">
        <v>0</v>
      </c>
      <c r="CF317" s="1">
        <v>0</v>
      </c>
      <c r="CG317" s="1">
        <v>0</v>
      </c>
      <c r="CH317" s="1">
        <v>0</v>
      </c>
      <c r="CI317" s="1">
        <v>0</v>
      </c>
      <c r="CJ317" s="1">
        <v>0</v>
      </c>
      <c r="CK317" s="1">
        <v>0</v>
      </c>
      <c r="CL317" s="1">
        <v>0</v>
      </c>
      <c r="CM317" s="3">
        <v>0</v>
      </c>
    </row>
    <row r="318" spans="1:91" ht="16.95" customHeight="1" x14ac:dyDescent="0.45">
      <c r="A318" s="12">
        <v>312</v>
      </c>
      <c r="B318" s="30">
        <v>2715507428</v>
      </c>
      <c r="C318" s="14" t="s">
        <v>527</v>
      </c>
      <c r="D318" s="14" t="s">
        <v>497</v>
      </c>
      <c r="E318" s="14" t="s">
        <v>195</v>
      </c>
      <c r="F318" s="15"/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0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  <c r="R318" s="14">
        <v>0</v>
      </c>
      <c r="S318" s="14">
        <f t="shared" si="8"/>
        <v>0</v>
      </c>
      <c r="T318" s="14">
        <v>0</v>
      </c>
      <c r="U318" s="14">
        <v>0</v>
      </c>
      <c r="V318" s="14">
        <v>0</v>
      </c>
      <c r="W318" s="14">
        <v>0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0</v>
      </c>
      <c r="AE318" s="14">
        <v>0</v>
      </c>
      <c r="AF318" s="14">
        <f t="shared" si="9"/>
        <v>0</v>
      </c>
      <c r="AG318" s="15" t="s">
        <v>561</v>
      </c>
      <c r="AH318" s="15" t="s">
        <v>561</v>
      </c>
      <c r="AI318" s="15" t="s">
        <v>561</v>
      </c>
      <c r="AJ318" s="15" t="s">
        <v>561</v>
      </c>
      <c r="AK318" s="15" t="s">
        <v>561</v>
      </c>
      <c r="AL318" s="15" t="s">
        <v>562</v>
      </c>
      <c r="AM318" s="14">
        <v>1</v>
      </c>
      <c r="AN318" s="14">
        <v>1</v>
      </c>
      <c r="AO318" s="15" t="s">
        <v>562</v>
      </c>
      <c r="AP318" s="14">
        <v>1</v>
      </c>
      <c r="AQ318" s="15" t="s">
        <v>561</v>
      </c>
      <c r="AR318" s="14">
        <v>1</v>
      </c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1">
        <v>0</v>
      </c>
      <c r="BS318" s="1">
        <v>0</v>
      </c>
      <c r="BT318" s="1">
        <v>0</v>
      </c>
      <c r="BU318" s="1">
        <v>0</v>
      </c>
      <c r="BV318" s="1">
        <v>0</v>
      </c>
      <c r="BW318" s="1">
        <v>0</v>
      </c>
      <c r="BX318" s="1">
        <v>0</v>
      </c>
      <c r="BY318" s="1">
        <v>0</v>
      </c>
      <c r="BZ318" s="1">
        <v>0</v>
      </c>
      <c r="CA318" s="1">
        <v>0</v>
      </c>
      <c r="CB318" s="1">
        <v>0</v>
      </c>
      <c r="CC318" s="1">
        <v>0</v>
      </c>
      <c r="CD318" s="1">
        <v>1</v>
      </c>
      <c r="CE318" s="1">
        <v>8000</v>
      </c>
      <c r="CF318" s="1">
        <v>1</v>
      </c>
      <c r="CG318" s="1">
        <v>600</v>
      </c>
      <c r="CH318" s="1">
        <v>1</v>
      </c>
      <c r="CI318" s="1">
        <v>300</v>
      </c>
      <c r="CJ318" s="1">
        <v>1</v>
      </c>
      <c r="CK318" s="1">
        <v>1000</v>
      </c>
      <c r="CL318" s="1">
        <v>1</v>
      </c>
      <c r="CM318" s="3">
        <v>8000</v>
      </c>
    </row>
    <row r="319" spans="1:91" ht="16.95" customHeight="1" x14ac:dyDescent="0.45">
      <c r="A319" s="12">
        <v>313</v>
      </c>
      <c r="B319" s="30">
        <v>2719801686</v>
      </c>
      <c r="C319" s="14" t="s">
        <v>527</v>
      </c>
      <c r="D319" s="14" t="s">
        <v>497</v>
      </c>
      <c r="E319" s="14" t="s">
        <v>142</v>
      </c>
      <c r="F319" s="15" t="s">
        <v>561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45</v>
      </c>
      <c r="N319" s="14">
        <v>0</v>
      </c>
      <c r="O319" s="14">
        <v>1</v>
      </c>
      <c r="P319" s="14">
        <v>0</v>
      </c>
      <c r="Q319" s="14">
        <v>2</v>
      </c>
      <c r="R319" s="14">
        <v>0</v>
      </c>
      <c r="S319" s="14">
        <f t="shared" si="8"/>
        <v>45</v>
      </c>
      <c r="T319" s="14">
        <v>0</v>
      </c>
      <c r="U319" s="14">
        <v>0</v>
      </c>
      <c r="V319" s="14">
        <v>0</v>
      </c>
      <c r="W319" s="14">
        <v>0</v>
      </c>
      <c r="X319" s="14">
        <v>0</v>
      </c>
      <c r="Y319" s="14">
        <v>0</v>
      </c>
      <c r="Z319" s="14">
        <v>52</v>
      </c>
      <c r="AA319" s="14">
        <v>0</v>
      </c>
      <c r="AB319" s="14">
        <v>2</v>
      </c>
      <c r="AC319" s="14">
        <v>0</v>
      </c>
      <c r="AD319" s="14">
        <v>5</v>
      </c>
      <c r="AE319" s="14">
        <v>0</v>
      </c>
      <c r="AF319" s="14">
        <f t="shared" si="9"/>
        <v>52</v>
      </c>
      <c r="AG319" s="15"/>
      <c r="AH319" s="15"/>
      <c r="AI319" s="15" t="s">
        <v>561</v>
      </c>
      <c r="AJ319" s="15" t="s">
        <v>561</v>
      </c>
      <c r="AK319" s="15" t="s">
        <v>561</v>
      </c>
      <c r="AL319" s="15" t="s">
        <v>562</v>
      </c>
      <c r="AM319" s="14">
        <v>20</v>
      </c>
      <c r="AN319" s="14">
        <v>20</v>
      </c>
      <c r="AO319" s="15" t="s">
        <v>562</v>
      </c>
      <c r="AP319" s="14">
        <v>20</v>
      </c>
      <c r="AQ319" s="15" t="s">
        <v>561</v>
      </c>
      <c r="AR319" s="14">
        <v>20</v>
      </c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1">
        <v>0</v>
      </c>
      <c r="BS319" s="1">
        <v>0</v>
      </c>
      <c r="BT319" s="1">
        <v>0</v>
      </c>
      <c r="BU319" s="1">
        <v>0</v>
      </c>
      <c r="BV319" s="1">
        <v>0</v>
      </c>
      <c r="BW319" s="1">
        <v>0</v>
      </c>
      <c r="BX319" s="1">
        <v>0</v>
      </c>
      <c r="BY319" s="1">
        <v>0</v>
      </c>
      <c r="BZ319" s="1">
        <v>0</v>
      </c>
      <c r="CA319" s="1">
        <v>0</v>
      </c>
      <c r="CB319" s="1">
        <v>0</v>
      </c>
      <c r="CC319" s="1">
        <v>0</v>
      </c>
      <c r="CD319" s="1">
        <v>2</v>
      </c>
      <c r="CE319" s="1">
        <v>30000</v>
      </c>
      <c r="CF319" s="1">
        <v>2</v>
      </c>
      <c r="CG319" s="1">
        <v>2500</v>
      </c>
      <c r="CH319" s="1">
        <v>2</v>
      </c>
      <c r="CI319" s="1">
        <v>4000</v>
      </c>
      <c r="CJ319" s="1">
        <v>2</v>
      </c>
      <c r="CK319" s="1">
        <v>1000</v>
      </c>
      <c r="CL319" s="1">
        <v>2</v>
      </c>
      <c r="CM319" s="3">
        <v>400000</v>
      </c>
    </row>
    <row r="320" spans="1:91" ht="16.95" customHeight="1" x14ac:dyDescent="0.45">
      <c r="A320" s="12">
        <v>314</v>
      </c>
      <c r="B320" s="30">
        <v>2715501652</v>
      </c>
      <c r="C320" s="14" t="s">
        <v>527</v>
      </c>
      <c r="D320" s="14" t="s">
        <v>497</v>
      </c>
      <c r="E320" s="14" t="s">
        <v>253</v>
      </c>
      <c r="F320" s="15" t="s">
        <v>569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  <c r="R320" s="14">
        <v>0</v>
      </c>
      <c r="S320" s="14">
        <f t="shared" si="8"/>
        <v>0</v>
      </c>
      <c r="T320" s="14">
        <v>0</v>
      </c>
      <c r="U320" s="14">
        <v>0</v>
      </c>
      <c r="V320" s="14">
        <v>0</v>
      </c>
      <c r="W320" s="14">
        <v>0</v>
      </c>
      <c r="X320" s="14">
        <v>0</v>
      </c>
      <c r="Y320" s="14">
        <v>0</v>
      </c>
      <c r="Z320" s="14">
        <v>1</v>
      </c>
      <c r="AA320" s="14">
        <v>0</v>
      </c>
      <c r="AB320" s="14">
        <v>0</v>
      </c>
      <c r="AC320" s="14">
        <v>0</v>
      </c>
      <c r="AD320" s="14">
        <v>0</v>
      </c>
      <c r="AE320" s="14">
        <v>0</v>
      </c>
      <c r="AF320" s="14">
        <f t="shared" si="9"/>
        <v>1</v>
      </c>
      <c r="AG320" s="15" t="s">
        <v>561</v>
      </c>
      <c r="AH320" s="15" t="s">
        <v>561</v>
      </c>
      <c r="AI320" s="15" t="s">
        <v>561</v>
      </c>
      <c r="AJ320" s="15" t="s">
        <v>561</v>
      </c>
      <c r="AK320" s="15" t="s">
        <v>561</v>
      </c>
      <c r="AL320" s="15"/>
      <c r="AM320" s="14">
        <v>0</v>
      </c>
      <c r="AN320" s="14">
        <v>0</v>
      </c>
      <c r="AO320" s="15" t="s">
        <v>562</v>
      </c>
      <c r="AP320" s="14">
        <v>5</v>
      </c>
      <c r="AQ320" s="15"/>
      <c r="AR320" s="14">
        <v>4</v>
      </c>
      <c r="AS320" s="29"/>
      <c r="AT320" s="29"/>
      <c r="AU320" s="29"/>
      <c r="AV320" s="29" t="s">
        <v>563</v>
      </c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1">
        <v>0</v>
      </c>
      <c r="BS320" s="1">
        <v>0</v>
      </c>
      <c r="BT320" s="1">
        <v>0</v>
      </c>
      <c r="BU320" s="1">
        <v>0</v>
      </c>
      <c r="BV320" s="1">
        <v>0</v>
      </c>
      <c r="BW320" s="1">
        <v>0</v>
      </c>
      <c r="BX320" s="1">
        <v>0</v>
      </c>
      <c r="BY320" s="1">
        <v>0</v>
      </c>
      <c r="BZ320" s="1">
        <v>0</v>
      </c>
      <c r="CA320" s="1">
        <v>0</v>
      </c>
      <c r="CB320" s="1">
        <v>0</v>
      </c>
      <c r="CC320" s="1">
        <v>0</v>
      </c>
      <c r="CD320" s="1">
        <v>2</v>
      </c>
      <c r="CE320" s="1">
        <v>8000</v>
      </c>
      <c r="CF320" s="1">
        <v>2</v>
      </c>
      <c r="CG320" s="1">
        <v>500</v>
      </c>
      <c r="CH320" s="1">
        <v>2</v>
      </c>
      <c r="CI320" s="1">
        <v>1300</v>
      </c>
      <c r="CJ320" s="1">
        <v>2</v>
      </c>
      <c r="CK320" s="1">
        <v>500</v>
      </c>
      <c r="CL320" s="1">
        <v>2</v>
      </c>
      <c r="CM320" s="3">
        <v>7000</v>
      </c>
    </row>
    <row r="321" spans="1:91" ht="16.95" customHeight="1" x14ac:dyDescent="0.45">
      <c r="A321" s="12">
        <v>315</v>
      </c>
      <c r="B321" s="30">
        <v>2715506313</v>
      </c>
      <c r="C321" s="14" t="s">
        <v>527</v>
      </c>
      <c r="D321" s="14" t="s">
        <v>497</v>
      </c>
      <c r="E321" s="14" t="s">
        <v>274</v>
      </c>
      <c r="F321" s="15" t="s">
        <v>561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14">
        <v>0</v>
      </c>
      <c r="Q321" s="14">
        <v>0</v>
      </c>
      <c r="R321" s="14">
        <v>0</v>
      </c>
      <c r="S321" s="14">
        <f t="shared" si="8"/>
        <v>0</v>
      </c>
      <c r="T321" s="14">
        <v>0</v>
      </c>
      <c r="U321" s="14">
        <v>0</v>
      </c>
      <c r="V321" s="14">
        <v>0</v>
      </c>
      <c r="W321" s="14">
        <v>0</v>
      </c>
      <c r="X321" s="14">
        <v>0</v>
      </c>
      <c r="Y321" s="14">
        <v>0</v>
      </c>
      <c r="Z321" s="14">
        <v>4</v>
      </c>
      <c r="AA321" s="14">
        <v>0</v>
      </c>
      <c r="AB321" s="14">
        <v>0</v>
      </c>
      <c r="AC321" s="14">
        <v>0</v>
      </c>
      <c r="AD321" s="14">
        <v>0</v>
      </c>
      <c r="AE321" s="14">
        <v>0</v>
      </c>
      <c r="AF321" s="14">
        <f t="shared" si="9"/>
        <v>4</v>
      </c>
      <c r="AG321" s="15" t="s">
        <v>561</v>
      </c>
      <c r="AH321" s="15" t="s">
        <v>561</v>
      </c>
      <c r="AI321" s="15"/>
      <c r="AJ321" s="15" t="s">
        <v>561</v>
      </c>
      <c r="AK321" s="15" t="s">
        <v>561</v>
      </c>
      <c r="AL321" s="15"/>
      <c r="AM321" s="14">
        <v>0</v>
      </c>
      <c r="AN321" s="14">
        <v>0</v>
      </c>
      <c r="AO321" s="15" t="s">
        <v>562</v>
      </c>
      <c r="AP321" s="14">
        <v>10</v>
      </c>
      <c r="AQ321" s="15" t="s">
        <v>561</v>
      </c>
      <c r="AR321" s="14">
        <v>10</v>
      </c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1">
        <v>0</v>
      </c>
      <c r="BS321" s="1">
        <v>0</v>
      </c>
      <c r="BT321" s="1">
        <v>0</v>
      </c>
      <c r="BU321" s="1">
        <v>0</v>
      </c>
      <c r="BV321" s="1">
        <v>0</v>
      </c>
      <c r="BW321" s="1">
        <v>0</v>
      </c>
      <c r="BX321" s="1">
        <v>0</v>
      </c>
      <c r="BY321" s="1">
        <v>0</v>
      </c>
      <c r="BZ321" s="1">
        <v>0</v>
      </c>
      <c r="CA321" s="1">
        <v>0</v>
      </c>
      <c r="CB321" s="1">
        <v>0</v>
      </c>
      <c r="CC321" s="1">
        <v>0</v>
      </c>
      <c r="CD321" s="1">
        <v>1</v>
      </c>
      <c r="CE321" s="1">
        <v>10000</v>
      </c>
      <c r="CF321" s="1">
        <v>1</v>
      </c>
      <c r="CG321" s="1">
        <v>4000</v>
      </c>
      <c r="CH321" s="1">
        <v>2</v>
      </c>
      <c r="CI321" s="1">
        <v>10000</v>
      </c>
      <c r="CJ321" s="1">
        <v>1</v>
      </c>
      <c r="CK321" s="1">
        <v>4000</v>
      </c>
      <c r="CL321" s="1">
        <v>1</v>
      </c>
      <c r="CM321" s="3">
        <v>8000</v>
      </c>
    </row>
    <row r="322" spans="1:91" ht="16.95" customHeight="1" x14ac:dyDescent="0.45">
      <c r="A322" s="12">
        <v>316</v>
      </c>
      <c r="B322" s="30">
        <v>2715504730</v>
      </c>
      <c r="C322" s="14" t="s">
        <v>527</v>
      </c>
      <c r="D322" s="14" t="s">
        <v>497</v>
      </c>
      <c r="E322" s="14" t="s">
        <v>296</v>
      </c>
      <c r="F322" s="15" t="s">
        <v>561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f t="shared" si="8"/>
        <v>0</v>
      </c>
      <c r="T322" s="14">
        <v>0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1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>
        <f t="shared" si="9"/>
        <v>1</v>
      </c>
      <c r="AG322" s="15" t="s">
        <v>561</v>
      </c>
      <c r="AH322" s="15" t="s">
        <v>561</v>
      </c>
      <c r="AI322" s="15" t="s">
        <v>561</v>
      </c>
      <c r="AJ322" s="15" t="s">
        <v>561</v>
      </c>
      <c r="AK322" s="15" t="s">
        <v>561</v>
      </c>
      <c r="AL322" s="15" t="s">
        <v>562</v>
      </c>
      <c r="AM322" s="14">
        <v>6</v>
      </c>
      <c r="AN322" s="14">
        <v>6</v>
      </c>
      <c r="AO322" s="15" t="s">
        <v>562</v>
      </c>
      <c r="AP322" s="14">
        <v>6</v>
      </c>
      <c r="AQ322" s="15" t="s">
        <v>561</v>
      </c>
      <c r="AR322" s="14">
        <v>6</v>
      </c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1">
        <v>0</v>
      </c>
      <c r="BS322" s="1">
        <v>0</v>
      </c>
      <c r="BT322" s="1">
        <v>0</v>
      </c>
      <c r="BU322" s="1">
        <v>0</v>
      </c>
      <c r="BV322" s="1">
        <v>0</v>
      </c>
      <c r="BW322" s="1">
        <v>0</v>
      </c>
      <c r="BX322" s="1">
        <v>0</v>
      </c>
      <c r="BY322" s="1">
        <v>0</v>
      </c>
      <c r="BZ322" s="1">
        <v>0</v>
      </c>
      <c r="CA322" s="1">
        <v>0</v>
      </c>
      <c r="CB322" s="1">
        <v>0</v>
      </c>
      <c r="CC322" s="1">
        <v>0</v>
      </c>
      <c r="CD322" s="1">
        <v>1</v>
      </c>
      <c r="CE322" s="1">
        <v>200</v>
      </c>
      <c r="CF322" s="1">
        <v>0</v>
      </c>
      <c r="CG322" s="1">
        <v>0</v>
      </c>
      <c r="CH322" s="1">
        <v>1</v>
      </c>
      <c r="CI322" s="1">
        <v>60</v>
      </c>
      <c r="CJ322" s="1">
        <v>3</v>
      </c>
      <c r="CK322" s="1">
        <v>15</v>
      </c>
      <c r="CL322" s="1">
        <v>3</v>
      </c>
      <c r="CM322" s="3">
        <v>1000</v>
      </c>
    </row>
    <row r="323" spans="1:91" ht="16.95" customHeight="1" x14ac:dyDescent="0.45">
      <c r="A323" s="12">
        <v>317</v>
      </c>
      <c r="B323" s="30">
        <v>2715503443</v>
      </c>
      <c r="C323" s="14" t="s">
        <v>527</v>
      </c>
      <c r="D323" s="14" t="s">
        <v>497</v>
      </c>
      <c r="E323" s="14" t="s">
        <v>202</v>
      </c>
      <c r="F323" s="15" t="s">
        <v>561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0</v>
      </c>
      <c r="M323" s="14">
        <v>0</v>
      </c>
      <c r="N323" s="14">
        <v>0</v>
      </c>
      <c r="O323" s="14">
        <v>0</v>
      </c>
      <c r="P323" s="14">
        <v>0</v>
      </c>
      <c r="Q323" s="14">
        <v>0</v>
      </c>
      <c r="R323" s="14">
        <v>0</v>
      </c>
      <c r="S323" s="14">
        <f t="shared" si="8"/>
        <v>0</v>
      </c>
      <c r="T323" s="14">
        <v>0</v>
      </c>
      <c r="U323" s="14">
        <v>0</v>
      </c>
      <c r="V323" s="14">
        <v>0</v>
      </c>
      <c r="W323" s="14">
        <v>0</v>
      </c>
      <c r="X323" s="14">
        <v>0</v>
      </c>
      <c r="Y323" s="14">
        <v>0</v>
      </c>
      <c r="Z323" s="14">
        <v>3</v>
      </c>
      <c r="AA323" s="14">
        <v>0</v>
      </c>
      <c r="AB323" s="14">
        <v>0</v>
      </c>
      <c r="AC323" s="14">
        <v>0</v>
      </c>
      <c r="AD323" s="14">
        <v>0</v>
      </c>
      <c r="AE323" s="14">
        <v>0</v>
      </c>
      <c r="AF323" s="14">
        <f t="shared" si="9"/>
        <v>3</v>
      </c>
      <c r="AG323" s="15" t="s">
        <v>561</v>
      </c>
      <c r="AH323" s="15" t="s">
        <v>561</v>
      </c>
      <c r="AI323" s="15" t="s">
        <v>561</v>
      </c>
      <c r="AJ323" s="15" t="s">
        <v>561</v>
      </c>
      <c r="AK323" s="15" t="s">
        <v>561</v>
      </c>
      <c r="AL323" s="15" t="s">
        <v>562</v>
      </c>
      <c r="AM323" s="14">
        <v>5</v>
      </c>
      <c r="AN323" s="14">
        <v>5</v>
      </c>
      <c r="AO323" s="15" t="s">
        <v>562</v>
      </c>
      <c r="AP323" s="14">
        <v>5</v>
      </c>
      <c r="AQ323" s="15" t="s">
        <v>561</v>
      </c>
      <c r="AR323" s="14">
        <v>5</v>
      </c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 t="s">
        <v>563</v>
      </c>
      <c r="BF323" s="29" t="s">
        <v>563</v>
      </c>
      <c r="BG323" s="29" t="s">
        <v>564</v>
      </c>
      <c r="BH323" s="29" t="s">
        <v>563</v>
      </c>
      <c r="BI323" s="29" t="s">
        <v>563</v>
      </c>
      <c r="BJ323" s="29" t="s">
        <v>564</v>
      </c>
      <c r="BK323" s="29" t="s">
        <v>563</v>
      </c>
      <c r="BL323" s="29" t="s">
        <v>563</v>
      </c>
      <c r="BM323" s="29" t="s">
        <v>564</v>
      </c>
      <c r="BN323" s="29" t="s">
        <v>563</v>
      </c>
      <c r="BO323" s="29" t="s">
        <v>563</v>
      </c>
      <c r="BP323" s="29" t="s">
        <v>564</v>
      </c>
      <c r="BQ323" s="29"/>
      <c r="BR323" s="1">
        <v>0</v>
      </c>
      <c r="BS323" s="1">
        <v>0</v>
      </c>
      <c r="BT323" s="1">
        <v>0</v>
      </c>
      <c r="BU323" s="1">
        <v>0</v>
      </c>
      <c r="BV323" s="1">
        <v>0</v>
      </c>
      <c r="BW323" s="1">
        <v>0</v>
      </c>
      <c r="BX323" s="1">
        <v>0</v>
      </c>
      <c r="BY323" s="1">
        <v>0</v>
      </c>
      <c r="BZ323" s="1">
        <v>0</v>
      </c>
      <c r="CA323" s="1">
        <v>0</v>
      </c>
      <c r="CB323" s="1">
        <v>0</v>
      </c>
      <c r="CC323" s="1">
        <v>0</v>
      </c>
      <c r="CD323" s="1">
        <v>3</v>
      </c>
      <c r="CE323" s="1">
        <v>3600</v>
      </c>
      <c r="CF323" s="1">
        <v>3</v>
      </c>
      <c r="CG323" s="1">
        <v>750</v>
      </c>
      <c r="CH323" s="1">
        <v>3</v>
      </c>
      <c r="CI323" s="1">
        <v>1750</v>
      </c>
      <c r="CJ323" s="1">
        <v>3</v>
      </c>
      <c r="CK323" s="1">
        <v>600</v>
      </c>
      <c r="CL323" s="1">
        <v>3</v>
      </c>
      <c r="CM323" s="3">
        <v>10000</v>
      </c>
    </row>
    <row r="324" spans="1:91" ht="16.95" customHeight="1" x14ac:dyDescent="0.45">
      <c r="A324" s="12">
        <v>318</v>
      </c>
      <c r="B324" s="30">
        <v>2715505604</v>
      </c>
      <c r="C324" s="14" t="s">
        <v>527</v>
      </c>
      <c r="D324" s="14" t="s">
        <v>497</v>
      </c>
      <c r="E324" s="14" t="s">
        <v>332</v>
      </c>
      <c r="F324" s="15"/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14">
        <v>0</v>
      </c>
      <c r="Q324" s="14">
        <v>0</v>
      </c>
      <c r="R324" s="14">
        <v>0</v>
      </c>
      <c r="S324" s="14">
        <f t="shared" si="8"/>
        <v>0</v>
      </c>
      <c r="T324" s="14">
        <v>0</v>
      </c>
      <c r="U324" s="14">
        <v>0</v>
      </c>
      <c r="V324" s="14">
        <v>0</v>
      </c>
      <c r="W324" s="14">
        <v>0</v>
      </c>
      <c r="X324" s="14">
        <v>0</v>
      </c>
      <c r="Y324" s="14">
        <v>0</v>
      </c>
      <c r="Z324" s="14">
        <v>0</v>
      </c>
      <c r="AA324" s="14">
        <v>0</v>
      </c>
      <c r="AB324" s="14">
        <v>0</v>
      </c>
      <c r="AC324" s="14">
        <v>0</v>
      </c>
      <c r="AD324" s="14">
        <v>0</v>
      </c>
      <c r="AE324" s="14">
        <v>0</v>
      </c>
      <c r="AF324" s="14">
        <f t="shared" si="9"/>
        <v>0</v>
      </c>
      <c r="AG324" s="15" t="s">
        <v>561</v>
      </c>
      <c r="AH324" s="15" t="s">
        <v>561</v>
      </c>
      <c r="AI324" s="15" t="s">
        <v>561</v>
      </c>
      <c r="AJ324" s="15" t="s">
        <v>561</v>
      </c>
      <c r="AK324" s="15" t="s">
        <v>561</v>
      </c>
      <c r="AL324" s="15" t="s">
        <v>562</v>
      </c>
      <c r="AM324" s="14">
        <v>2</v>
      </c>
      <c r="AN324" s="14">
        <v>2</v>
      </c>
      <c r="AO324" s="15" t="s">
        <v>562</v>
      </c>
      <c r="AP324" s="14">
        <v>2</v>
      </c>
      <c r="AQ324" s="15"/>
      <c r="AR324" s="14">
        <v>2</v>
      </c>
      <c r="AS324" s="29" t="s">
        <v>567</v>
      </c>
      <c r="AT324" s="29"/>
      <c r="AU324" s="29"/>
      <c r="AV324" s="29" t="s">
        <v>567</v>
      </c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1">
        <v>0</v>
      </c>
      <c r="BS324" s="1">
        <v>0</v>
      </c>
      <c r="BT324" s="1">
        <v>0</v>
      </c>
      <c r="BU324" s="1">
        <v>0</v>
      </c>
      <c r="BV324" s="1">
        <v>0</v>
      </c>
      <c r="BW324" s="1">
        <v>0</v>
      </c>
      <c r="BX324" s="1">
        <v>0</v>
      </c>
      <c r="BY324" s="1">
        <v>0</v>
      </c>
      <c r="BZ324" s="1">
        <v>0</v>
      </c>
      <c r="CA324" s="1">
        <v>0</v>
      </c>
      <c r="CB324" s="1">
        <v>0</v>
      </c>
      <c r="CC324" s="1">
        <v>0</v>
      </c>
      <c r="CD324" s="1">
        <v>1</v>
      </c>
      <c r="CE324" s="1">
        <v>1000</v>
      </c>
      <c r="CF324" s="1">
        <v>1</v>
      </c>
      <c r="CG324" s="1">
        <v>100</v>
      </c>
      <c r="CH324" s="1">
        <v>1</v>
      </c>
      <c r="CI324" s="1">
        <v>100</v>
      </c>
      <c r="CJ324" s="1">
        <v>1</v>
      </c>
      <c r="CK324" s="1">
        <v>50</v>
      </c>
      <c r="CL324" s="1">
        <v>1</v>
      </c>
      <c r="CM324" s="3">
        <v>10000</v>
      </c>
    </row>
    <row r="325" spans="1:91" ht="16.95" customHeight="1" x14ac:dyDescent="0.45">
      <c r="A325" s="12">
        <v>319</v>
      </c>
      <c r="B325" s="30">
        <v>2715504573</v>
      </c>
      <c r="C325" s="14" t="s">
        <v>527</v>
      </c>
      <c r="D325" s="14" t="s">
        <v>497</v>
      </c>
      <c r="E325" s="14" t="s">
        <v>140</v>
      </c>
      <c r="F325" s="15" t="s">
        <v>561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10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f t="shared" si="8"/>
        <v>10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14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>
        <f t="shared" si="9"/>
        <v>14</v>
      </c>
      <c r="AG325" s="15" t="s">
        <v>561</v>
      </c>
      <c r="AH325" s="15" t="s">
        <v>561</v>
      </c>
      <c r="AI325" s="15"/>
      <c r="AJ325" s="15"/>
      <c r="AK325" s="15" t="s">
        <v>561</v>
      </c>
      <c r="AL325" s="15" t="s">
        <v>562</v>
      </c>
      <c r="AM325" s="14">
        <v>3</v>
      </c>
      <c r="AN325" s="14">
        <v>3</v>
      </c>
      <c r="AO325" s="15" t="s">
        <v>562</v>
      </c>
      <c r="AP325" s="14">
        <v>3</v>
      </c>
      <c r="AQ325" s="15" t="s">
        <v>561</v>
      </c>
      <c r="AR325" s="14">
        <v>3</v>
      </c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 t="s">
        <v>565</v>
      </c>
      <c r="BF325" s="29"/>
      <c r="BG325" s="29" t="s">
        <v>566</v>
      </c>
      <c r="BH325" s="29" t="s">
        <v>565</v>
      </c>
      <c r="BI325" s="29"/>
      <c r="BJ325" s="29" t="s">
        <v>566</v>
      </c>
      <c r="BK325" s="29"/>
      <c r="BL325" s="29"/>
      <c r="BM325" s="29"/>
      <c r="BN325" s="29"/>
      <c r="BO325" s="29"/>
      <c r="BP325" s="29"/>
      <c r="BQ325" s="29"/>
      <c r="BR325" s="1">
        <v>0</v>
      </c>
      <c r="BS325" s="1">
        <v>0</v>
      </c>
      <c r="BT325" s="1">
        <v>0</v>
      </c>
      <c r="BU325" s="1">
        <v>0</v>
      </c>
      <c r="BV325" s="1">
        <v>0</v>
      </c>
      <c r="BW325" s="1">
        <v>0</v>
      </c>
      <c r="BX325" s="1">
        <v>0</v>
      </c>
      <c r="BY325" s="1">
        <v>0</v>
      </c>
      <c r="BZ325" s="1">
        <v>0</v>
      </c>
      <c r="CA325" s="1">
        <v>0</v>
      </c>
      <c r="CB325" s="1">
        <v>0</v>
      </c>
      <c r="CC325" s="1">
        <v>0</v>
      </c>
      <c r="CD325" s="1">
        <v>1</v>
      </c>
      <c r="CE325" s="1">
        <v>13688</v>
      </c>
      <c r="CF325" s="1">
        <v>1</v>
      </c>
      <c r="CG325" s="1">
        <v>803</v>
      </c>
      <c r="CH325" s="1">
        <v>1</v>
      </c>
      <c r="CI325" s="1">
        <v>2501</v>
      </c>
      <c r="CJ325" s="1">
        <v>1</v>
      </c>
      <c r="CK325" s="1">
        <v>895</v>
      </c>
      <c r="CL325" s="1">
        <v>1</v>
      </c>
      <c r="CM325" s="3">
        <v>98177</v>
      </c>
    </row>
    <row r="326" spans="1:91" ht="16.95" customHeight="1" x14ac:dyDescent="0.45">
      <c r="A326" s="12">
        <v>320</v>
      </c>
      <c r="B326" s="30">
        <v>2715500704</v>
      </c>
      <c r="C326" s="14" t="s">
        <v>527</v>
      </c>
      <c r="D326" s="14" t="s">
        <v>497</v>
      </c>
      <c r="E326" s="14" t="s">
        <v>387</v>
      </c>
      <c r="F326" s="15"/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14">
        <v>0</v>
      </c>
      <c r="Q326" s="14">
        <v>0</v>
      </c>
      <c r="R326" s="14">
        <v>0</v>
      </c>
      <c r="S326" s="14">
        <f t="shared" si="8"/>
        <v>0</v>
      </c>
      <c r="T326" s="14">
        <v>0</v>
      </c>
      <c r="U326" s="14">
        <v>0</v>
      </c>
      <c r="V326" s="14">
        <v>0</v>
      </c>
      <c r="W326" s="14">
        <v>0</v>
      </c>
      <c r="X326" s="14">
        <v>0</v>
      </c>
      <c r="Y326" s="14">
        <v>0</v>
      </c>
      <c r="Z326" s="14">
        <v>0</v>
      </c>
      <c r="AA326" s="14">
        <v>0</v>
      </c>
      <c r="AB326" s="14">
        <v>0</v>
      </c>
      <c r="AC326" s="14">
        <v>0</v>
      </c>
      <c r="AD326" s="14">
        <v>0</v>
      </c>
      <c r="AE326" s="14">
        <v>0</v>
      </c>
      <c r="AF326" s="14">
        <f t="shared" si="9"/>
        <v>0</v>
      </c>
      <c r="AG326" s="15"/>
      <c r="AH326" s="15" t="s">
        <v>561</v>
      </c>
      <c r="AI326" s="15"/>
      <c r="AJ326" s="15" t="s">
        <v>561</v>
      </c>
      <c r="AK326" s="15"/>
      <c r="AL326" s="15"/>
      <c r="AM326" s="14">
        <v>0</v>
      </c>
      <c r="AN326" s="14">
        <v>0</v>
      </c>
      <c r="AO326" s="15"/>
      <c r="AP326" s="14">
        <v>0</v>
      </c>
      <c r="AQ326" s="15"/>
      <c r="AR326" s="14">
        <v>0</v>
      </c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1">
        <v>0</v>
      </c>
      <c r="BS326" s="1">
        <v>0</v>
      </c>
      <c r="BT326" s="1">
        <v>0</v>
      </c>
      <c r="BU326" s="1">
        <v>0</v>
      </c>
      <c r="BV326" s="1">
        <v>0</v>
      </c>
      <c r="BW326" s="1">
        <v>0</v>
      </c>
      <c r="BX326" s="1">
        <v>0</v>
      </c>
      <c r="BY326" s="1">
        <v>0</v>
      </c>
      <c r="BZ326" s="1">
        <v>0</v>
      </c>
      <c r="CA326" s="1">
        <v>0</v>
      </c>
      <c r="CB326" s="1">
        <v>0</v>
      </c>
      <c r="CC326" s="1">
        <v>0</v>
      </c>
      <c r="CD326" s="1">
        <v>2</v>
      </c>
      <c r="CE326" s="1">
        <v>16850</v>
      </c>
      <c r="CF326" s="1">
        <v>2</v>
      </c>
      <c r="CG326" s="1">
        <v>10380</v>
      </c>
      <c r="CH326" s="1">
        <v>2</v>
      </c>
      <c r="CI326" s="1">
        <v>25650</v>
      </c>
      <c r="CJ326" s="1">
        <v>2</v>
      </c>
      <c r="CK326" s="1">
        <v>5290</v>
      </c>
      <c r="CL326" s="1">
        <v>2</v>
      </c>
      <c r="CM326" s="3">
        <v>263000</v>
      </c>
    </row>
    <row r="327" spans="1:91" ht="16.95" customHeight="1" x14ac:dyDescent="0.45">
      <c r="A327" s="12">
        <v>321</v>
      </c>
      <c r="B327" s="30">
        <v>2715506396</v>
      </c>
      <c r="C327" s="14" t="s">
        <v>527</v>
      </c>
      <c r="D327" s="14" t="s">
        <v>497</v>
      </c>
      <c r="E327" s="14" t="s">
        <v>230</v>
      </c>
      <c r="F327" s="15" t="s">
        <v>561</v>
      </c>
      <c r="G327" s="14">
        <v>3</v>
      </c>
      <c r="H327" s="14">
        <v>0</v>
      </c>
      <c r="I327" s="14">
        <v>0</v>
      </c>
      <c r="J327" s="14">
        <v>0</v>
      </c>
      <c r="K327" s="14">
        <v>0</v>
      </c>
      <c r="L327" s="14">
        <v>1</v>
      </c>
      <c r="M327" s="14">
        <v>24</v>
      </c>
      <c r="N327" s="14">
        <v>0</v>
      </c>
      <c r="O327" s="14">
        <v>0</v>
      </c>
      <c r="P327" s="14">
        <v>0</v>
      </c>
      <c r="Q327" s="14">
        <v>1</v>
      </c>
      <c r="R327" s="14">
        <v>1</v>
      </c>
      <c r="S327" s="14">
        <f t="shared" ref="S327:S390" si="10">SUM(G327,M327)</f>
        <v>27</v>
      </c>
      <c r="T327" s="14">
        <v>3</v>
      </c>
      <c r="U327" s="14">
        <v>0</v>
      </c>
      <c r="V327" s="14">
        <v>0</v>
      </c>
      <c r="W327" s="14">
        <v>0</v>
      </c>
      <c r="X327" s="14">
        <v>0</v>
      </c>
      <c r="Y327" s="14">
        <v>1</v>
      </c>
      <c r="Z327" s="14">
        <v>24</v>
      </c>
      <c r="AA327" s="14">
        <v>0</v>
      </c>
      <c r="AB327" s="14">
        <v>0</v>
      </c>
      <c r="AC327" s="14">
        <v>0</v>
      </c>
      <c r="AD327" s="14">
        <v>1</v>
      </c>
      <c r="AE327" s="14">
        <v>1</v>
      </c>
      <c r="AF327" s="14">
        <f t="shared" ref="AF327:AF390" si="11">SUM(T327,Z327)</f>
        <v>27</v>
      </c>
      <c r="AG327" s="15"/>
      <c r="AH327" s="15"/>
      <c r="AI327" s="15"/>
      <c r="AJ327" s="15"/>
      <c r="AK327" s="15" t="s">
        <v>561</v>
      </c>
      <c r="AL327" s="15" t="s">
        <v>562</v>
      </c>
      <c r="AM327" s="14">
        <v>10</v>
      </c>
      <c r="AN327" s="14">
        <v>10</v>
      </c>
      <c r="AO327" s="15" t="s">
        <v>562</v>
      </c>
      <c r="AP327" s="14">
        <v>50</v>
      </c>
      <c r="AQ327" s="15" t="s">
        <v>561</v>
      </c>
      <c r="AR327" s="14">
        <v>50</v>
      </c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 t="s">
        <v>567</v>
      </c>
      <c r="BF327" s="29"/>
      <c r="BG327" s="29"/>
      <c r="BH327" s="29" t="s">
        <v>567</v>
      </c>
      <c r="BI327" s="29"/>
      <c r="BJ327" s="29"/>
      <c r="BK327" s="29" t="s">
        <v>567</v>
      </c>
      <c r="BL327" s="29"/>
      <c r="BM327" s="29"/>
      <c r="BN327" s="29" t="s">
        <v>567</v>
      </c>
      <c r="BO327" s="29"/>
      <c r="BP327" s="29"/>
      <c r="BQ327" s="29"/>
      <c r="BR327" s="1">
        <v>0</v>
      </c>
      <c r="BS327" s="1">
        <v>0</v>
      </c>
      <c r="BT327" s="1">
        <v>0</v>
      </c>
      <c r="BU327" s="1">
        <v>0</v>
      </c>
      <c r="BV327" s="1">
        <v>0</v>
      </c>
      <c r="BW327" s="1">
        <v>0</v>
      </c>
      <c r="BX327" s="1">
        <v>0</v>
      </c>
      <c r="BY327" s="1">
        <v>0</v>
      </c>
      <c r="BZ327" s="1">
        <v>0</v>
      </c>
      <c r="CA327" s="1">
        <v>0</v>
      </c>
      <c r="CB327" s="1">
        <v>0</v>
      </c>
      <c r="CC327" s="1">
        <v>0</v>
      </c>
      <c r="CD327" s="1">
        <v>1</v>
      </c>
      <c r="CE327" s="1">
        <v>60000</v>
      </c>
      <c r="CF327" s="1">
        <v>1</v>
      </c>
      <c r="CG327" s="1">
        <v>60000</v>
      </c>
      <c r="CH327" s="1">
        <v>1</v>
      </c>
      <c r="CI327" s="1">
        <v>30000</v>
      </c>
      <c r="CJ327" s="1">
        <v>1</v>
      </c>
      <c r="CK327" s="1">
        <v>30000</v>
      </c>
      <c r="CL327" s="1">
        <v>1</v>
      </c>
      <c r="CM327" s="3">
        <v>240000</v>
      </c>
    </row>
    <row r="328" spans="1:91" ht="16.95" customHeight="1" x14ac:dyDescent="0.45">
      <c r="A328" s="12">
        <v>322</v>
      </c>
      <c r="B328" s="30">
        <v>2713802094</v>
      </c>
      <c r="C328" s="14" t="s">
        <v>523</v>
      </c>
      <c r="D328" s="14" t="s">
        <v>498</v>
      </c>
      <c r="E328" s="14" t="s">
        <v>434</v>
      </c>
      <c r="F328" s="15" t="s">
        <v>561</v>
      </c>
      <c r="G328" s="14">
        <v>1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60</v>
      </c>
      <c r="N328" s="14">
        <v>0</v>
      </c>
      <c r="O328" s="14">
        <v>1</v>
      </c>
      <c r="P328" s="14">
        <v>3</v>
      </c>
      <c r="Q328" s="14">
        <v>5</v>
      </c>
      <c r="R328" s="14">
        <v>4</v>
      </c>
      <c r="S328" s="14">
        <f t="shared" si="10"/>
        <v>61</v>
      </c>
      <c r="T328" s="14">
        <v>2</v>
      </c>
      <c r="U328" s="14">
        <v>0</v>
      </c>
      <c r="V328" s="14">
        <v>0</v>
      </c>
      <c r="W328" s="14">
        <v>0</v>
      </c>
      <c r="X328" s="14">
        <v>0</v>
      </c>
      <c r="Y328" s="14">
        <v>0</v>
      </c>
      <c r="Z328" s="14">
        <v>60</v>
      </c>
      <c r="AA328" s="14">
        <v>0</v>
      </c>
      <c r="AB328" s="14">
        <v>1</v>
      </c>
      <c r="AC328" s="14">
        <v>3</v>
      </c>
      <c r="AD328" s="14">
        <v>7</v>
      </c>
      <c r="AE328" s="14">
        <v>4</v>
      </c>
      <c r="AF328" s="14">
        <f t="shared" si="11"/>
        <v>62</v>
      </c>
      <c r="AG328" s="15"/>
      <c r="AH328" s="15"/>
      <c r="AI328" s="15"/>
      <c r="AJ328" s="15"/>
      <c r="AK328" s="15"/>
      <c r="AL328" s="15"/>
      <c r="AM328" s="14">
        <v>0</v>
      </c>
      <c r="AN328" s="14">
        <v>0</v>
      </c>
      <c r="AO328" s="15"/>
      <c r="AP328" s="14">
        <v>0</v>
      </c>
      <c r="AQ328" s="15"/>
      <c r="AR328" s="14">
        <v>0</v>
      </c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1">
        <v>0</v>
      </c>
      <c r="BS328" s="1">
        <v>0</v>
      </c>
      <c r="BT328" s="1">
        <v>0</v>
      </c>
      <c r="BU328" s="1">
        <v>0</v>
      </c>
      <c r="BV328" s="1">
        <v>0</v>
      </c>
      <c r="BW328" s="1">
        <v>0</v>
      </c>
      <c r="BX328" s="1">
        <v>0</v>
      </c>
      <c r="BY328" s="1">
        <v>0</v>
      </c>
      <c r="BZ328" s="1">
        <v>0</v>
      </c>
      <c r="CA328" s="1">
        <v>0</v>
      </c>
      <c r="CB328" s="1">
        <v>0</v>
      </c>
      <c r="CC328" s="1">
        <v>0</v>
      </c>
      <c r="CD328" s="1">
        <v>2</v>
      </c>
      <c r="CE328" s="1">
        <v>30000</v>
      </c>
      <c r="CF328" s="1">
        <v>2</v>
      </c>
      <c r="CG328" s="1">
        <v>18000</v>
      </c>
      <c r="CH328" s="1">
        <v>2</v>
      </c>
      <c r="CI328" s="1">
        <v>13000</v>
      </c>
      <c r="CJ328" s="1">
        <v>2</v>
      </c>
      <c r="CK328" s="1">
        <v>13000</v>
      </c>
      <c r="CL328" s="1">
        <v>2</v>
      </c>
      <c r="CM328" s="3">
        <v>3000</v>
      </c>
    </row>
    <row r="329" spans="1:91" ht="16.95" customHeight="1" x14ac:dyDescent="0.45">
      <c r="A329" s="12">
        <v>323</v>
      </c>
      <c r="B329" s="30">
        <v>2713801583</v>
      </c>
      <c r="C329" s="14" t="s">
        <v>523</v>
      </c>
      <c r="D329" s="14" t="s">
        <v>498</v>
      </c>
      <c r="E329" s="14" t="s">
        <v>191</v>
      </c>
      <c r="F329" s="15" t="s">
        <v>561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  <c r="R329" s="14">
        <v>0</v>
      </c>
      <c r="S329" s="14">
        <f t="shared" si="10"/>
        <v>0</v>
      </c>
      <c r="T329" s="14">
        <v>0</v>
      </c>
      <c r="U329" s="14">
        <v>0</v>
      </c>
      <c r="V329" s="14">
        <v>0</v>
      </c>
      <c r="W329" s="14">
        <v>0</v>
      </c>
      <c r="X329" s="14">
        <v>0</v>
      </c>
      <c r="Y329" s="14">
        <v>0</v>
      </c>
      <c r="Z329" s="14">
        <v>2</v>
      </c>
      <c r="AA329" s="14">
        <v>0</v>
      </c>
      <c r="AB329" s="14">
        <v>0</v>
      </c>
      <c r="AC329" s="14">
        <v>0</v>
      </c>
      <c r="AD329" s="14">
        <v>0</v>
      </c>
      <c r="AE329" s="14">
        <v>0</v>
      </c>
      <c r="AF329" s="14">
        <f t="shared" si="11"/>
        <v>2</v>
      </c>
      <c r="AG329" s="15" t="s">
        <v>561</v>
      </c>
      <c r="AH329" s="15" t="s">
        <v>561</v>
      </c>
      <c r="AI329" s="15" t="s">
        <v>561</v>
      </c>
      <c r="AJ329" s="15" t="s">
        <v>561</v>
      </c>
      <c r="AK329" s="15" t="s">
        <v>561</v>
      </c>
      <c r="AL329" s="15" t="s">
        <v>562</v>
      </c>
      <c r="AM329" s="14">
        <v>32</v>
      </c>
      <c r="AN329" s="14">
        <v>32</v>
      </c>
      <c r="AO329" s="15" t="s">
        <v>562</v>
      </c>
      <c r="AP329" s="14">
        <v>32</v>
      </c>
      <c r="AQ329" s="15" t="s">
        <v>561</v>
      </c>
      <c r="AR329" s="14">
        <v>32</v>
      </c>
      <c r="AS329" s="29" t="s">
        <v>563</v>
      </c>
      <c r="AT329" s="29" t="s">
        <v>563</v>
      </c>
      <c r="AU329" s="29" t="s">
        <v>564</v>
      </c>
      <c r="AV329" s="29" t="s">
        <v>563</v>
      </c>
      <c r="AW329" s="29" t="s">
        <v>563</v>
      </c>
      <c r="AX329" s="29" t="s">
        <v>564</v>
      </c>
      <c r="AY329" s="29" t="s">
        <v>563</v>
      </c>
      <c r="AZ329" s="29" t="s">
        <v>564</v>
      </c>
      <c r="BA329" s="29" t="s">
        <v>563</v>
      </c>
      <c r="BB329" s="29" t="s">
        <v>564</v>
      </c>
      <c r="BC329" s="29"/>
      <c r="BD329" s="29"/>
      <c r="BE329" s="29" t="s">
        <v>565</v>
      </c>
      <c r="BF329" s="29" t="s">
        <v>563</v>
      </c>
      <c r="BG329" s="29" t="s">
        <v>566</v>
      </c>
      <c r="BH329" s="29" t="s">
        <v>565</v>
      </c>
      <c r="BI329" s="29" t="s">
        <v>563</v>
      </c>
      <c r="BJ329" s="29" t="s">
        <v>566</v>
      </c>
      <c r="BK329" s="29" t="s">
        <v>565</v>
      </c>
      <c r="BL329" s="29" t="s">
        <v>563</v>
      </c>
      <c r="BM329" s="29" t="s">
        <v>566</v>
      </c>
      <c r="BN329" s="29" t="s">
        <v>565</v>
      </c>
      <c r="BO329" s="29" t="s">
        <v>563</v>
      </c>
      <c r="BP329" s="29" t="s">
        <v>566</v>
      </c>
      <c r="BQ329" s="29"/>
      <c r="BR329" s="1">
        <v>0</v>
      </c>
      <c r="BS329" s="1">
        <v>0</v>
      </c>
      <c r="BT329" s="1">
        <v>0</v>
      </c>
      <c r="BU329" s="1">
        <v>0</v>
      </c>
      <c r="BV329" s="1">
        <v>0</v>
      </c>
      <c r="BW329" s="1">
        <v>0</v>
      </c>
      <c r="BX329" s="1">
        <v>0</v>
      </c>
      <c r="BY329" s="1">
        <v>0</v>
      </c>
      <c r="BZ329" s="1">
        <v>0</v>
      </c>
      <c r="CA329" s="1">
        <v>0</v>
      </c>
      <c r="CB329" s="1">
        <v>0</v>
      </c>
      <c r="CC329" s="1">
        <v>0</v>
      </c>
      <c r="CD329" s="1">
        <v>2</v>
      </c>
      <c r="CE329" s="1">
        <v>10000</v>
      </c>
      <c r="CF329" s="1">
        <v>2</v>
      </c>
      <c r="CG329" s="1">
        <v>500</v>
      </c>
      <c r="CH329" s="1">
        <v>2</v>
      </c>
      <c r="CI329" s="1">
        <v>1300</v>
      </c>
      <c r="CJ329" s="1">
        <v>2</v>
      </c>
      <c r="CK329" s="1">
        <v>550</v>
      </c>
      <c r="CL329" s="1">
        <v>2</v>
      </c>
      <c r="CM329" s="3">
        <v>70000</v>
      </c>
    </row>
    <row r="330" spans="1:91" ht="16.95" customHeight="1" x14ac:dyDescent="0.45">
      <c r="A330" s="12">
        <v>324</v>
      </c>
      <c r="B330" s="30">
        <v>2713800965</v>
      </c>
      <c r="C330" s="14" t="s">
        <v>523</v>
      </c>
      <c r="D330" s="14" t="s">
        <v>498</v>
      </c>
      <c r="E330" s="14" t="s">
        <v>469</v>
      </c>
      <c r="F330" s="15" t="s">
        <v>561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  <c r="R330" s="14">
        <v>0</v>
      </c>
      <c r="S330" s="14">
        <f t="shared" si="10"/>
        <v>0</v>
      </c>
      <c r="T330" s="14">
        <v>0</v>
      </c>
      <c r="U330" s="14">
        <v>0</v>
      </c>
      <c r="V330" s="14">
        <v>0</v>
      </c>
      <c r="W330" s="14">
        <v>0</v>
      </c>
      <c r="X330" s="14">
        <v>0</v>
      </c>
      <c r="Y330" s="14">
        <v>0</v>
      </c>
      <c r="Z330" s="14">
        <v>4</v>
      </c>
      <c r="AA330" s="14">
        <v>0</v>
      </c>
      <c r="AB330" s="14">
        <v>0</v>
      </c>
      <c r="AC330" s="14">
        <v>0</v>
      </c>
      <c r="AD330" s="14">
        <v>0</v>
      </c>
      <c r="AE330" s="14">
        <v>0</v>
      </c>
      <c r="AF330" s="14">
        <f t="shared" si="11"/>
        <v>4</v>
      </c>
      <c r="AG330" s="15" t="s">
        <v>561</v>
      </c>
      <c r="AH330" s="15" t="s">
        <v>561</v>
      </c>
      <c r="AI330" s="15" t="s">
        <v>561</v>
      </c>
      <c r="AJ330" s="15" t="s">
        <v>561</v>
      </c>
      <c r="AK330" s="15"/>
      <c r="AL330" s="15"/>
      <c r="AM330" s="14">
        <v>0</v>
      </c>
      <c r="AN330" s="14">
        <v>0</v>
      </c>
      <c r="AO330" s="15"/>
      <c r="AP330" s="14">
        <v>0</v>
      </c>
      <c r="AQ330" s="15"/>
      <c r="AR330" s="14">
        <v>0</v>
      </c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 t="s">
        <v>567</v>
      </c>
      <c r="BF330" s="29"/>
      <c r="BG330" s="29" t="s">
        <v>530</v>
      </c>
      <c r="BH330" s="29" t="s">
        <v>567</v>
      </c>
      <c r="BI330" s="29"/>
      <c r="BJ330" s="29" t="s">
        <v>530</v>
      </c>
      <c r="BK330" s="29"/>
      <c r="BL330" s="29"/>
      <c r="BM330" s="29" t="s">
        <v>530</v>
      </c>
      <c r="BN330" s="29"/>
      <c r="BO330" s="29"/>
      <c r="BP330" s="29" t="s">
        <v>530</v>
      </c>
      <c r="BQ330" s="29" t="s">
        <v>561</v>
      </c>
      <c r="BR330" s="1">
        <v>0</v>
      </c>
      <c r="BS330" s="1">
        <v>0</v>
      </c>
      <c r="BT330" s="1">
        <v>0</v>
      </c>
      <c r="BU330" s="1">
        <v>0</v>
      </c>
      <c r="BV330" s="1">
        <v>0</v>
      </c>
      <c r="BW330" s="1">
        <v>0</v>
      </c>
      <c r="BX330" s="1">
        <v>0</v>
      </c>
      <c r="BY330" s="1">
        <v>0</v>
      </c>
      <c r="BZ330" s="1">
        <v>0</v>
      </c>
      <c r="CA330" s="1">
        <v>2</v>
      </c>
      <c r="CB330" s="1">
        <v>0</v>
      </c>
      <c r="CC330" s="1">
        <v>0</v>
      </c>
      <c r="CD330" s="1">
        <v>2</v>
      </c>
      <c r="CE330" s="1">
        <v>15000</v>
      </c>
      <c r="CF330" s="1">
        <v>4</v>
      </c>
      <c r="CG330" s="1">
        <v>1875</v>
      </c>
      <c r="CH330" s="1">
        <v>1</v>
      </c>
      <c r="CI330" s="1">
        <v>3900</v>
      </c>
      <c r="CJ330" s="1">
        <v>4</v>
      </c>
      <c r="CK330" s="1">
        <v>380</v>
      </c>
      <c r="CL330" s="1">
        <v>2</v>
      </c>
      <c r="CM330" s="3">
        <v>64000</v>
      </c>
    </row>
    <row r="331" spans="1:91" ht="16.95" customHeight="1" x14ac:dyDescent="0.45">
      <c r="A331" s="12">
        <v>325</v>
      </c>
      <c r="B331" s="30">
        <v>2713801393</v>
      </c>
      <c r="C331" s="14" t="s">
        <v>523</v>
      </c>
      <c r="D331" s="14" t="s">
        <v>498</v>
      </c>
      <c r="E331" s="14" t="s">
        <v>64</v>
      </c>
      <c r="F331" s="15" t="s">
        <v>561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f t="shared" si="10"/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3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f t="shared" si="11"/>
        <v>3</v>
      </c>
      <c r="AG331" s="15"/>
      <c r="AH331" s="15" t="s">
        <v>561</v>
      </c>
      <c r="AI331" s="15"/>
      <c r="AJ331" s="15" t="s">
        <v>561</v>
      </c>
      <c r="AK331" s="15" t="s">
        <v>561</v>
      </c>
      <c r="AL331" s="15"/>
      <c r="AM331" s="14">
        <v>0</v>
      </c>
      <c r="AN331" s="14">
        <v>0</v>
      </c>
      <c r="AO331" s="15" t="s">
        <v>562</v>
      </c>
      <c r="AP331" s="14">
        <v>10</v>
      </c>
      <c r="AQ331" s="15" t="s">
        <v>561</v>
      </c>
      <c r="AR331" s="14">
        <v>10</v>
      </c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1">
        <v>0</v>
      </c>
      <c r="BS331" s="1">
        <v>0</v>
      </c>
      <c r="BT331" s="1">
        <v>0</v>
      </c>
      <c r="BU331" s="1">
        <v>0</v>
      </c>
      <c r="BV331" s="1">
        <v>0</v>
      </c>
      <c r="BW331" s="1">
        <v>0</v>
      </c>
      <c r="BX331" s="1">
        <v>0</v>
      </c>
      <c r="BY331" s="1">
        <v>0</v>
      </c>
      <c r="BZ331" s="1">
        <v>0</v>
      </c>
      <c r="CA331" s="1">
        <v>0</v>
      </c>
      <c r="CB331" s="1">
        <v>0</v>
      </c>
      <c r="CC331" s="1">
        <v>0</v>
      </c>
      <c r="CD331" s="1">
        <v>0</v>
      </c>
      <c r="CE331" s="1">
        <v>0</v>
      </c>
      <c r="CF331" s="1">
        <v>0</v>
      </c>
      <c r="CG331" s="1">
        <v>0</v>
      </c>
      <c r="CH331" s="1">
        <v>0</v>
      </c>
      <c r="CI331" s="1">
        <v>0</v>
      </c>
      <c r="CJ331" s="1">
        <v>0</v>
      </c>
      <c r="CK331" s="1">
        <v>0</v>
      </c>
      <c r="CL331" s="1">
        <v>0</v>
      </c>
      <c r="CM331" s="3">
        <v>0</v>
      </c>
    </row>
    <row r="332" spans="1:91" ht="16.95" customHeight="1" x14ac:dyDescent="0.45">
      <c r="A332" s="12">
        <v>326</v>
      </c>
      <c r="B332" s="30">
        <v>2713802102</v>
      </c>
      <c r="C332" s="14" t="s">
        <v>523</v>
      </c>
      <c r="D332" s="14" t="s">
        <v>498</v>
      </c>
      <c r="E332" s="14" t="s">
        <v>79</v>
      </c>
      <c r="F332" s="15" t="s">
        <v>561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10</v>
      </c>
      <c r="N332" s="14">
        <v>0</v>
      </c>
      <c r="O332" s="14">
        <v>0</v>
      </c>
      <c r="P332" s="14">
        <v>0</v>
      </c>
      <c r="Q332" s="14">
        <v>0</v>
      </c>
      <c r="R332" s="14">
        <v>0</v>
      </c>
      <c r="S332" s="14">
        <f t="shared" si="10"/>
        <v>10</v>
      </c>
      <c r="T332" s="14">
        <v>0</v>
      </c>
      <c r="U332" s="14">
        <v>0</v>
      </c>
      <c r="V332" s="14">
        <v>0</v>
      </c>
      <c r="W332" s="14">
        <v>0</v>
      </c>
      <c r="X332" s="14">
        <v>0</v>
      </c>
      <c r="Y332" s="14">
        <v>0</v>
      </c>
      <c r="Z332" s="14">
        <v>10</v>
      </c>
      <c r="AA332" s="14">
        <v>0</v>
      </c>
      <c r="AB332" s="14">
        <v>0</v>
      </c>
      <c r="AC332" s="14">
        <v>0</v>
      </c>
      <c r="AD332" s="14">
        <v>0</v>
      </c>
      <c r="AE332" s="14">
        <v>0</v>
      </c>
      <c r="AF332" s="14">
        <f t="shared" si="11"/>
        <v>10</v>
      </c>
      <c r="AG332" s="15"/>
      <c r="AH332" s="15"/>
      <c r="AI332" s="15"/>
      <c r="AJ332" s="15"/>
      <c r="AK332" s="15" t="s">
        <v>561</v>
      </c>
      <c r="AL332" s="15" t="s">
        <v>562</v>
      </c>
      <c r="AM332" s="14">
        <v>20</v>
      </c>
      <c r="AN332" s="14">
        <v>20</v>
      </c>
      <c r="AO332" s="15" t="s">
        <v>562</v>
      </c>
      <c r="AP332" s="14">
        <v>20</v>
      </c>
      <c r="AQ332" s="15" t="s">
        <v>561</v>
      </c>
      <c r="AR332" s="14">
        <v>20</v>
      </c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 t="s">
        <v>561</v>
      </c>
      <c r="BR332" s="1">
        <v>0</v>
      </c>
      <c r="BS332" s="1">
        <v>0</v>
      </c>
      <c r="BT332" s="1">
        <v>1</v>
      </c>
      <c r="BU332" s="1">
        <v>0</v>
      </c>
      <c r="BV332" s="1">
        <v>0</v>
      </c>
      <c r="BW332" s="1">
        <v>0</v>
      </c>
      <c r="BX332" s="1">
        <v>0</v>
      </c>
      <c r="BY332" s="1">
        <v>0</v>
      </c>
      <c r="BZ332" s="1">
        <v>6</v>
      </c>
      <c r="CA332" s="1">
        <v>0</v>
      </c>
      <c r="CB332" s="1">
        <v>0</v>
      </c>
      <c r="CC332" s="1">
        <v>0</v>
      </c>
      <c r="CD332" s="1">
        <v>1</v>
      </c>
      <c r="CE332" s="1">
        <v>6000</v>
      </c>
      <c r="CF332" s="1">
        <v>1</v>
      </c>
      <c r="CG332" s="1">
        <v>50</v>
      </c>
      <c r="CH332" s="1">
        <v>1</v>
      </c>
      <c r="CI332" s="1">
        <v>1000</v>
      </c>
      <c r="CJ332" s="1">
        <v>2</v>
      </c>
      <c r="CK332" s="1">
        <v>4000</v>
      </c>
      <c r="CL332" s="1">
        <v>0.3</v>
      </c>
      <c r="CM332" s="3">
        <v>45000</v>
      </c>
    </row>
    <row r="333" spans="1:91" ht="16.95" customHeight="1" x14ac:dyDescent="0.45">
      <c r="A333" s="12">
        <v>327</v>
      </c>
      <c r="B333" s="30">
        <v>2713801054</v>
      </c>
      <c r="C333" s="14" t="s">
        <v>523</v>
      </c>
      <c r="D333" s="14" t="s">
        <v>498</v>
      </c>
      <c r="E333" s="14" t="s">
        <v>99</v>
      </c>
      <c r="F333" s="15"/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f t="shared" si="10"/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>
        <f t="shared" si="11"/>
        <v>0</v>
      </c>
      <c r="AG333" s="15"/>
      <c r="AH333" s="15" t="s">
        <v>561</v>
      </c>
      <c r="AI333" s="15"/>
      <c r="AJ333" s="15" t="s">
        <v>561</v>
      </c>
      <c r="AK333" s="15"/>
      <c r="AL333" s="15"/>
      <c r="AM333" s="14">
        <v>0</v>
      </c>
      <c r="AN333" s="14">
        <v>0</v>
      </c>
      <c r="AO333" s="15"/>
      <c r="AP333" s="14">
        <v>0</v>
      </c>
      <c r="AQ333" s="15"/>
      <c r="AR333" s="14">
        <v>0</v>
      </c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 t="s">
        <v>563</v>
      </c>
      <c r="BI333" s="29"/>
      <c r="BJ333" s="29" t="s">
        <v>564</v>
      </c>
      <c r="BK333" s="29"/>
      <c r="BL333" s="29"/>
      <c r="BM333" s="29"/>
      <c r="BN333" s="29" t="s">
        <v>563</v>
      </c>
      <c r="BO333" s="29"/>
      <c r="BP333" s="29" t="s">
        <v>564</v>
      </c>
      <c r="BQ333" s="29"/>
      <c r="BR333" s="1">
        <v>0</v>
      </c>
      <c r="BS333" s="1">
        <v>0</v>
      </c>
      <c r="BT333" s="1">
        <v>0</v>
      </c>
      <c r="BU333" s="1">
        <v>0</v>
      </c>
      <c r="BV333" s="1">
        <v>0</v>
      </c>
      <c r="BW333" s="1">
        <v>0</v>
      </c>
      <c r="BX333" s="1">
        <v>0</v>
      </c>
      <c r="BY333" s="1">
        <v>0</v>
      </c>
      <c r="BZ333" s="1">
        <v>0</v>
      </c>
      <c r="CA333" s="1">
        <v>0</v>
      </c>
      <c r="CB333" s="1">
        <v>0</v>
      </c>
      <c r="CC333" s="1">
        <v>0</v>
      </c>
      <c r="CD333" s="1">
        <v>0</v>
      </c>
      <c r="CE333" s="1">
        <v>0</v>
      </c>
      <c r="CF333" s="1">
        <v>0</v>
      </c>
      <c r="CG333" s="1">
        <v>0</v>
      </c>
      <c r="CH333" s="1">
        <v>0</v>
      </c>
      <c r="CI333" s="1">
        <v>0</v>
      </c>
      <c r="CJ333" s="1">
        <v>0</v>
      </c>
      <c r="CK333" s="1">
        <v>0</v>
      </c>
      <c r="CL333" s="1">
        <v>0</v>
      </c>
      <c r="CM333" s="3">
        <v>0</v>
      </c>
    </row>
    <row r="334" spans="1:91" ht="16.95" customHeight="1" x14ac:dyDescent="0.45">
      <c r="A334" s="12">
        <v>328</v>
      </c>
      <c r="B334" s="30">
        <v>2713800098</v>
      </c>
      <c r="C334" s="14" t="s">
        <v>523</v>
      </c>
      <c r="D334" s="14" t="s">
        <v>498</v>
      </c>
      <c r="E334" s="14" t="s">
        <v>101</v>
      </c>
      <c r="F334" s="15"/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14">
        <f t="shared" si="10"/>
        <v>0</v>
      </c>
      <c r="T334" s="14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4">
        <f t="shared" si="11"/>
        <v>0</v>
      </c>
      <c r="AG334" s="15" t="s">
        <v>561</v>
      </c>
      <c r="AH334" s="15" t="s">
        <v>561</v>
      </c>
      <c r="AI334" s="15" t="s">
        <v>561</v>
      </c>
      <c r="AJ334" s="15" t="s">
        <v>561</v>
      </c>
      <c r="AK334" s="15" t="s">
        <v>561</v>
      </c>
      <c r="AL334" s="15" t="s">
        <v>562</v>
      </c>
      <c r="AM334" s="14">
        <v>10</v>
      </c>
      <c r="AN334" s="14">
        <v>10</v>
      </c>
      <c r="AO334" s="15" t="s">
        <v>562</v>
      </c>
      <c r="AP334" s="14">
        <v>10</v>
      </c>
      <c r="AQ334" s="15"/>
      <c r="AR334" s="14">
        <v>10</v>
      </c>
      <c r="AS334" s="29" t="s">
        <v>565</v>
      </c>
      <c r="AT334" s="29" t="s">
        <v>565</v>
      </c>
      <c r="AU334" s="29" t="s">
        <v>566</v>
      </c>
      <c r="AV334" s="29" t="s">
        <v>565</v>
      </c>
      <c r="AW334" s="29" t="s">
        <v>565</v>
      </c>
      <c r="AX334" s="29" t="s">
        <v>566</v>
      </c>
      <c r="AY334" s="29" t="s">
        <v>565</v>
      </c>
      <c r="AZ334" s="29" t="s">
        <v>566</v>
      </c>
      <c r="BA334" s="29" t="s">
        <v>565</v>
      </c>
      <c r="BB334" s="29" t="s">
        <v>566</v>
      </c>
      <c r="BC334" s="29" t="s">
        <v>560</v>
      </c>
      <c r="BD334" s="29" t="s">
        <v>560</v>
      </c>
      <c r="BE334" s="29" t="s">
        <v>565</v>
      </c>
      <c r="BF334" s="29" t="s">
        <v>565</v>
      </c>
      <c r="BG334" s="29" t="s">
        <v>566</v>
      </c>
      <c r="BH334" s="29" t="s">
        <v>565</v>
      </c>
      <c r="BI334" s="29" t="s">
        <v>565</v>
      </c>
      <c r="BJ334" s="29" t="s">
        <v>566</v>
      </c>
      <c r="BK334" s="29" t="s">
        <v>565</v>
      </c>
      <c r="BL334" s="29" t="s">
        <v>565</v>
      </c>
      <c r="BM334" s="29" t="s">
        <v>566</v>
      </c>
      <c r="BN334" s="29" t="s">
        <v>565</v>
      </c>
      <c r="BO334" s="29" t="s">
        <v>565</v>
      </c>
      <c r="BP334" s="29" t="s">
        <v>566</v>
      </c>
      <c r="BQ334" s="29"/>
      <c r="BR334" s="1">
        <v>0</v>
      </c>
      <c r="BS334" s="1">
        <v>0</v>
      </c>
      <c r="BT334" s="1">
        <v>0</v>
      </c>
      <c r="BU334" s="1">
        <v>0</v>
      </c>
      <c r="BV334" s="1">
        <v>0</v>
      </c>
      <c r="BW334" s="1">
        <v>0</v>
      </c>
      <c r="BX334" s="1">
        <v>0</v>
      </c>
      <c r="BY334" s="1">
        <v>0</v>
      </c>
      <c r="BZ334" s="1">
        <v>0</v>
      </c>
      <c r="CA334" s="1">
        <v>0</v>
      </c>
      <c r="CB334" s="1">
        <v>0</v>
      </c>
      <c r="CC334" s="1">
        <v>0</v>
      </c>
      <c r="CD334" s="1">
        <v>1</v>
      </c>
      <c r="CE334" s="1">
        <v>3750</v>
      </c>
      <c r="CF334" s="1">
        <v>1</v>
      </c>
      <c r="CG334" s="1">
        <v>600</v>
      </c>
      <c r="CH334" s="1">
        <v>0</v>
      </c>
      <c r="CI334" s="1">
        <v>0</v>
      </c>
      <c r="CJ334" s="1">
        <v>1</v>
      </c>
      <c r="CK334" s="1">
        <v>540</v>
      </c>
      <c r="CL334" s="1">
        <v>1</v>
      </c>
      <c r="CM334" s="3">
        <v>72000</v>
      </c>
    </row>
    <row r="335" spans="1:91" ht="16.95" customHeight="1" x14ac:dyDescent="0.45">
      <c r="A335" s="12">
        <v>329</v>
      </c>
      <c r="B335" s="30">
        <v>2719900025</v>
      </c>
      <c r="C335" s="14" t="s">
        <v>523</v>
      </c>
      <c r="D335" s="14" t="s">
        <v>487</v>
      </c>
      <c r="E335" s="14" t="s">
        <v>429</v>
      </c>
      <c r="F335" s="15" t="s">
        <v>561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32</v>
      </c>
      <c r="N335" s="14">
        <v>0</v>
      </c>
      <c r="O335" s="14">
        <v>0</v>
      </c>
      <c r="P335" s="14">
        <v>0</v>
      </c>
      <c r="Q335" s="14">
        <v>0</v>
      </c>
      <c r="R335" s="14">
        <v>1</v>
      </c>
      <c r="S335" s="14">
        <f t="shared" si="10"/>
        <v>32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38</v>
      </c>
      <c r="AA335" s="14">
        <v>0</v>
      </c>
      <c r="AB335" s="14">
        <v>0</v>
      </c>
      <c r="AC335" s="14">
        <v>0</v>
      </c>
      <c r="AD335" s="14">
        <v>0</v>
      </c>
      <c r="AE335" s="14">
        <v>1</v>
      </c>
      <c r="AF335" s="14">
        <f t="shared" si="11"/>
        <v>38</v>
      </c>
      <c r="AG335" s="15"/>
      <c r="AH335" s="15"/>
      <c r="AI335" s="15"/>
      <c r="AJ335" s="15"/>
      <c r="AK335" s="15"/>
      <c r="AL335" s="15"/>
      <c r="AM335" s="14">
        <v>0</v>
      </c>
      <c r="AN335" s="14">
        <v>0</v>
      </c>
      <c r="AO335" s="15"/>
      <c r="AP335" s="14">
        <v>0</v>
      </c>
      <c r="AQ335" s="15"/>
      <c r="AR335" s="14">
        <v>0</v>
      </c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 t="s">
        <v>561</v>
      </c>
      <c r="BR335" s="1">
        <v>1</v>
      </c>
      <c r="BS335" s="1">
        <v>0</v>
      </c>
      <c r="BT335" s="1">
        <v>2</v>
      </c>
      <c r="BU335" s="1">
        <v>1</v>
      </c>
      <c r="BV335" s="1">
        <v>0</v>
      </c>
      <c r="BW335" s="1">
        <v>0</v>
      </c>
      <c r="BX335" s="1">
        <v>1</v>
      </c>
      <c r="BY335" s="1">
        <v>0</v>
      </c>
      <c r="BZ335" s="1">
        <v>2</v>
      </c>
      <c r="CA335" s="1">
        <v>1</v>
      </c>
      <c r="CB335" s="1">
        <v>0</v>
      </c>
      <c r="CC335" s="1">
        <v>0</v>
      </c>
      <c r="CD335" s="1">
        <v>2</v>
      </c>
      <c r="CE335" s="1">
        <v>40000</v>
      </c>
      <c r="CF335" s="1">
        <v>2</v>
      </c>
      <c r="CG335" s="1">
        <v>20000</v>
      </c>
      <c r="CH335" s="1">
        <v>2</v>
      </c>
      <c r="CI335" s="1">
        <v>60000</v>
      </c>
      <c r="CJ335" s="1">
        <v>2</v>
      </c>
      <c r="CK335" s="1">
        <v>67000</v>
      </c>
      <c r="CL335" s="1">
        <v>2</v>
      </c>
      <c r="CM335" s="3">
        <v>470000</v>
      </c>
    </row>
    <row r="336" spans="1:91" ht="16.95" customHeight="1" x14ac:dyDescent="0.45">
      <c r="A336" s="12">
        <v>330</v>
      </c>
      <c r="B336" s="30">
        <v>2710701513</v>
      </c>
      <c r="C336" s="14" t="s">
        <v>523</v>
      </c>
      <c r="D336" s="14" t="s">
        <v>487</v>
      </c>
      <c r="E336" s="14" t="s">
        <v>167</v>
      </c>
      <c r="F336" s="15" t="s">
        <v>561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f t="shared" si="10"/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11</v>
      </c>
      <c r="AA336" s="14">
        <v>0</v>
      </c>
      <c r="AB336" s="14">
        <v>0</v>
      </c>
      <c r="AC336" s="14">
        <v>0</v>
      </c>
      <c r="AD336" s="14">
        <v>0</v>
      </c>
      <c r="AE336" s="14">
        <v>0</v>
      </c>
      <c r="AF336" s="14">
        <f t="shared" si="11"/>
        <v>11</v>
      </c>
      <c r="AG336" s="15" t="s">
        <v>561</v>
      </c>
      <c r="AH336" s="15" t="s">
        <v>561</v>
      </c>
      <c r="AI336" s="15" t="s">
        <v>561</v>
      </c>
      <c r="AJ336" s="15" t="s">
        <v>561</v>
      </c>
      <c r="AK336" s="15" t="s">
        <v>561</v>
      </c>
      <c r="AL336" s="15"/>
      <c r="AM336" s="14">
        <v>0</v>
      </c>
      <c r="AN336" s="14">
        <v>0</v>
      </c>
      <c r="AO336" s="15" t="s">
        <v>562</v>
      </c>
      <c r="AP336" s="14">
        <v>10</v>
      </c>
      <c r="AQ336" s="15" t="s">
        <v>561</v>
      </c>
      <c r="AR336" s="14">
        <v>10</v>
      </c>
      <c r="AS336" s="29"/>
      <c r="AT336" s="29"/>
      <c r="AU336" s="29"/>
      <c r="AV336" s="29" t="s">
        <v>563</v>
      </c>
      <c r="AW336" s="29"/>
      <c r="AX336" s="29" t="s">
        <v>564</v>
      </c>
      <c r="AY336" s="29"/>
      <c r="AZ336" s="29"/>
      <c r="BA336" s="29"/>
      <c r="BB336" s="29"/>
      <c r="BC336" s="29"/>
      <c r="BD336" s="29"/>
      <c r="BE336" s="29"/>
      <c r="BF336" s="29"/>
      <c r="BG336" s="29"/>
      <c r="BH336" s="29" t="s">
        <v>565</v>
      </c>
      <c r="BI336" s="29"/>
      <c r="BJ336" s="29" t="s">
        <v>566</v>
      </c>
      <c r="BK336" s="29"/>
      <c r="BL336" s="29"/>
      <c r="BM336" s="29"/>
      <c r="BN336" s="29" t="s">
        <v>565</v>
      </c>
      <c r="BO336" s="29"/>
      <c r="BP336" s="29" t="s">
        <v>566</v>
      </c>
      <c r="BQ336" s="29"/>
      <c r="BR336" s="1">
        <v>0</v>
      </c>
      <c r="BS336" s="1">
        <v>0</v>
      </c>
      <c r="BT336" s="1">
        <v>0</v>
      </c>
      <c r="BU336" s="1">
        <v>0</v>
      </c>
      <c r="BV336" s="1">
        <v>0</v>
      </c>
      <c r="BW336" s="1">
        <v>0</v>
      </c>
      <c r="BX336" s="1">
        <v>0</v>
      </c>
      <c r="BY336" s="1">
        <v>0</v>
      </c>
      <c r="BZ336" s="1">
        <v>0</v>
      </c>
      <c r="CA336" s="1">
        <v>0</v>
      </c>
      <c r="CB336" s="1">
        <v>0</v>
      </c>
      <c r="CC336" s="1">
        <v>0</v>
      </c>
      <c r="CD336" s="1">
        <v>0</v>
      </c>
      <c r="CE336" s="1">
        <v>0</v>
      </c>
      <c r="CF336" s="1">
        <v>0</v>
      </c>
      <c r="CG336" s="1">
        <v>0</v>
      </c>
      <c r="CH336" s="1">
        <v>0</v>
      </c>
      <c r="CI336" s="1">
        <v>0</v>
      </c>
      <c r="CJ336" s="1">
        <v>0</v>
      </c>
      <c r="CK336" s="1">
        <v>0</v>
      </c>
      <c r="CL336" s="1">
        <v>0</v>
      </c>
      <c r="CM336" s="3">
        <v>0</v>
      </c>
    </row>
    <row r="337" spans="1:91" ht="16.95" customHeight="1" x14ac:dyDescent="0.45">
      <c r="A337" s="12">
        <v>331</v>
      </c>
      <c r="B337" s="30">
        <v>2710702529</v>
      </c>
      <c r="C337" s="14" t="s">
        <v>523</v>
      </c>
      <c r="D337" s="14" t="s">
        <v>487</v>
      </c>
      <c r="E337" s="14" t="s">
        <v>200</v>
      </c>
      <c r="F337" s="15" t="s">
        <v>561</v>
      </c>
      <c r="G337" s="14">
        <v>0</v>
      </c>
      <c r="H337" s="14">
        <v>0</v>
      </c>
      <c r="I337" s="14">
        <v>0</v>
      </c>
      <c r="J337" s="14">
        <v>0</v>
      </c>
      <c r="K337" s="14">
        <v>0</v>
      </c>
      <c r="L337" s="14">
        <v>0</v>
      </c>
      <c r="M337" s="14">
        <v>0</v>
      </c>
      <c r="N337" s="14">
        <v>0</v>
      </c>
      <c r="O337" s="14">
        <v>0</v>
      </c>
      <c r="P337" s="14">
        <v>0</v>
      </c>
      <c r="Q337" s="14">
        <v>0</v>
      </c>
      <c r="R337" s="14">
        <v>0</v>
      </c>
      <c r="S337" s="14">
        <f t="shared" si="10"/>
        <v>0</v>
      </c>
      <c r="T337" s="14">
        <v>0</v>
      </c>
      <c r="U337" s="14">
        <v>0</v>
      </c>
      <c r="V337" s="14">
        <v>0</v>
      </c>
      <c r="W337" s="14">
        <v>0</v>
      </c>
      <c r="X337" s="14">
        <v>0</v>
      </c>
      <c r="Y337" s="14">
        <v>0</v>
      </c>
      <c r="Z337" s="14">
        <v>3</v>
      </c>
      <c r="AA337" s="14">
        <v>0</v>
      </c>
      <c r="AB337" s="14">
        <v>0</v>
      </c>
      <c r="AC337" s="14">
        <v>0</v>
      </c>
      <c r="AD337" s="14">
        <v>0</v>
      </c>
      <c r="AE337" s="14">
        <v>3</v>
      </c>
      <c r="AF337" s="14">
        <f t="shared" si="11"/>
        <v>3</v>
      </c>
      <c r="AG337" s="15"/>
      <c r="AH337" s="15"/>
      <c r="AI337" s="15" t="s">
        <v>561</v>
      </c>
      <c r="AJ337" s="15" t="s">
        <v>561</v>
      </c>
      <c r="AK337" s="15" t="s">
        <v>561</v>
      </c>
      <c r="AL337" s="15" t="s">
        <v>562</v>
      </c>
      <c r="AM337" s="14">
        <v>5</v>
      </c>
      <c r="AN337" s="14">
        <v>5</v>
      </c>
      <c r="AO337" s="15" t="s">
        <v>562</v>
      </c>
      <c r="AP337" s="14">
        <v>5</v>
      </c>
      <c r="AQ337" s="15" t="s">
        <v>561</v>
      </c>
      <c r="AR337" s="14">
        <v>5</v>
      </c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 t="s">
        <v>565</v>
      </c>
      <c r="BF337" s="29"/>
      <c r="BG337" s="29"/>
      <c r="BH337" s="29" t="s">
        <v>565</v>
      </c>
      <c r="BI337" s="29"/>
      <c r="BJ337" s="29"/>
      <c r="BK337" s="29" t="s">
        <v>565</v>
      </c>
      <c r="BL337" s="29"/>
      <c r="BM337" s="29"/>
      <c r="BN337" s="29" t="s">
        <v>565</v>
      </c>
      <c r="BO337" s="29"/>
      <c r="BP337" s="29"/>
      <c r="BQ337" s="29"/>
      <c r="BR337" s="1">
        <v>0</v>
      </c>
      <c r="BS337" s="1">
        <v>0</v>
      </c>
      <c r="BT337" s="1">
        <v>0</v>
      </c>
      <c r="BU337" s="1">
        <v>0</v>
      </c>
      <c r="BV337" s="1">
        <v>0</v>
      </c>
      <c r="BW337" s="1">
        <v>0</v>
      </c>
      <c r="BX337" s="1">
        <v>0</v>
      </c>
      <c r="BY337" s="1">
        <v>0</v>
      </c>
      <c r="BZ337" s="1">
        <v>0</v>
      </c>
      <c r="CA337" s="1">
        <v>0</v>
      </c>
      <c r="CB337" s="1">
        <v>0</v>
      </c>
      <c r="CC337" s="1">
        <v>0</v>
      </c>
      <c r="CD337" s="1">
        <v>3</v>
      </c>
      <c r="CE337" s="1">
        <v>10000</v>
      </c>
      <c r="CF337" s="1">
        <v>3</v>
      </c>
      <c r="CG337" s="1">
        <v>2000</v>
      </c>
      <c r="CH337" s="1">
        <v>3</v>
      </c>
      <c r="CI337" s="1">
        <v>5000</v>
      </c>
      <c r="CJ337" s="1">
        <v>3</v>
      </c>
      <c r="CK337" s="1">
        <v>5000</v>
      </c>
      <c r="CL337" s="1">
        <v>3</v>
      </c>
      <c r="CM337" s="3">
        <v>18000</v>
      </c>
    </row>
    <row r="338" spans="1:91" ht="16.95" customHeight="1" x14ac:dyDescent="0.45">
      <c r="A338" s="12">
        <v>332</v>
      </c>
      <c r="B338" s="30">
        <v>2710702180</v>
      </c>
      <c r="C338" s="14" t="s">
        <v>523</v>
      </c>
      <c r="D338" s="14" t="s">
        <v>487</v>
      </c>
      <c r="E338" s="14" t="s">
        <v>237</v>
      </c>
      <c r="F338" s="15"/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14">
        <v>0</v>
      </c>
      <c r="Q338" s="14">
        <v>0</v>
      </c>
      <c r="R338" s="14">
        <v>0</v>
      </c>
      <c r="S338" s="14">
        <f t="shared" si="10"/>
        <v>0</v>
      </c>
      <c r="T338" s="14">
        <v>0</v>
      </c>
      <c r="U338" s="14">
        <v>0</v>
      </c>
      <c r="V338" s="14">
        <v>0</v>
      </c>
      <c r="W338" s="14">
        <v>0</v>
      </c>
      <c r="X338" s="14">
        <v>0</v>
      </c>
      <c r="Y338" s="14">
        <v>0</v>
      </c>
      <c r="Z338" s="14">
        <v>0</v>
      </c>
      <c r="AA338" s="14">
        <v>0</v>
      </c>
      <c r="AB338" s="14">
        <v>0</v>
      </c>
      <c r="AC338" s="14">
        <v>0</v>
      </c>
      <c r="AD338" s="14">
        <v>0</v>
      </c>
      <c r="AE338" s="14">
        <v>0</v>
      </c>
      <c r="AF338" s="14">
        <f t="shared" si="11"/>
        <v>0</v>
      </c>
      <c r="AG338" s="15" t="s">
        <v>561</v>
      </c>
      <c r="AH338" s="15" t="s">
        <v>561</v>
      </c>
      <c r="AI338" s="15" t="s">
        <v>561</v>
      </c>
      <c r="AJ338" s="15" t="s">
        <v>561</v>
      </c>
      <c r="AK338" s="15" t="s">
        <v>561</v>
      </c>
      <c r="AL338" s="15"/>
      <c r="AM338" s="14">
        <v>0</v>
      </c>
      <c r="AN338" s="14">
        <v>0</v>
      </c>
      <c r="AO338" s="15" t="s">
        <v>562</v>
      </c>
      <c r="AP338" s="14">
        <v>5</v>
      </c>
      <c r="AQ338" s="15" t="s">
        <v>561</v>
      </c>
      <c r="AR338" s="14">
        <v>5</v>
      </c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1">
        <v>0</v>
      </c>
      <c r="BS338" s="1">
        <v>0</v>
      </c>
      <c r="BT338" s="1">
        <v>0</v>
      </c>
      <c r="BU338" s="1">
        <v>0</v>
      </c>
      <c r="BV338" s="1">
        <v>0</v>
      </c>
      <c r="BW338" s="1">
        <v>0</v>
      </c>
      <c r="BX338" s="1">
        <v>0</v>
      </c>
      <c r="BY338" s="1">
        <v>0</v>
      </c>
      <c r="BZ338" s="1">
        <v>0</v>
      </c>
      <c r="CA338" s="1">
        <v>0</v>
      </c>
      <c r="CB338" s="1">
        <v>0</v>
      </c>
      <c r="CC338" s="1">
        <v>0</v>
      </c>
      <c r="CD338" s="1">
        <v>2</v>
      </c>
      <c r="CE338" s="1">
        <v>4000</v>
      </c>
      <c r="CF338" s="1">
        <v>2</v>
      </c>
      <c r="CG338" s="1">
        <v>540</v>
      </c>
      <c r="CH338" s="1">
        <v>2</v>
      </c>
      <c r="CI338" s="1">
        <v>900</v>
      </c>
      <c r="CJ338" s="1">
        <v>2</v>
      </c>
      <c r="CK338" s="1">
        <v>600</v>
      </c>
      <c r="CL338" s="1">
        <v>2</v>
      </c>
      <c r="CM338" s="3">
        <v>4000</v>
      </c>
    </row>
    <row r="339" spans="1:91" ht="16.95" customHeight="1" x14ac:dyDescent="0.45">
      <c r="A339" s="12">
        <v>333</v>
      </c>
      <c r="B339" s="30">
        <v>2710700606</v>
      </c>
      <c r="C339" s="14" t="s">
        <v>523</v>
      </c>
      <c r="D339" s="14" t="s">
        <v>487</v>
      </c>
      <c r="E339" s="14" t="s">
        <v>238</v>
      </c>
      <c r="F339" s="15" t="s">
        <v>561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0</v>
      </c>
      <c r="M339" s="14">
        <v>0</v>
      </c>
      <c r="N339" s="14">
        <v>0</v>
      </c>
      <c r="O339" s="14">
        <v>0</v>
      </c>
      <c r="P339" s="14">
        <v>0</v>
      </c>
      <c r="Q339" s="14">
        <v>0</v>
      </c>
      <c r="R339" s="14">
        <v>0</v>
      </c>
      <c r="S339" s="14">
        <f t="shared" si="10"/>
        <v>0</v>
      </c>
      <c r="T339" s="14">
        <v>0</v>
      </c>
      <c r="U339" s="14">
        <v>0</v>
      </c>
      <c r="V339" s="14">
        <v>0</v>
      </c>
      <c r="W339" s="14">
        <v>0</v>
      </c>
      <c r="X339" s="14">
        <v>0</v>
      </c>
      <c r="Y339" s="14">
        <v>0</v>
      </c>
      <c r="Z339" s="14">
        <v>7</v>
      </c>
      <c r="AA339" s="14">
        <v>0</v>
      </c>
      <c r="AB339" s="14">
        <v>0</v>
      </c>
      <c r="AC339" s="14">
        <v>0</v>
      </c>
      <c r="AD339" s="14">
        <v>0</v>
      </c>
      <c r="AE339" s="14">
        <v>0</v>
      </c>
      <c r="AF339" s="14">
        <f t="shared" si="11"/>
        <v>7</v>
      </c>
      <c r="AG339" s="15" t="s">
        <v>561</v>
      </c>
      <c r="AH339" s="15" t="s">
        <v>561</v>
      </c>
      <c r="AI339" s="15" t="s">
        <v>561</v>
      </c>
      <c r="AJ339" s="15" t="s">
        <v>561</v>
      </c>
      <c r="AK339" s="15" t="s">
        <v>561</v>
      </c>
      <c r="AL339" s="15" t="s">
        <v>562</v>
      </c>
      <c r="AM339" s="14">
        <v>5</v>
      </c>
      <c r="AN339" s="14">
        <v>5</v>
      </c>
      <c r="AO339" s="15" t="s">
        <v>562</v>
      </c>
      <c r="AP339" s="14">
        <v>8</v>
      </c>
      <c r="AQ339" s="15" t="s">
        <v>561</v>
      </c>
      <c r="AR339" s="14">
        <v>8</v>
      </c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 t="s">
        <v>565</v>
      </c>
      <c r="BF339" s="29"/>
      <c r="BG339" s="29" t="s">
        <v>566</v>
      </c>
      <c r="BH339" s="29" t="s">
        <v>565</v>
      </c>
      <c r="BI339" s="29"/>
      <c r="BJ339" s="29" t="s">
        <v>566</v>
      </c>
      <c r="BK339" s="29" t="s">
        <v>565</v>
      </c>
      <c r="BL339" s="29"/>
      <c r="BM339" s="29" t="s">
        <v>566</v>
      </c>
      <c r="BN339" s="29" t="s">
        <v>565</v>
      </c>
      <c r="BO339" s="29"/>
      <c r="BP339" s="29" t="s">
        <v>566</v>
      </c>
      <c r="BQ339" s="29"/>
      <c r="BR339" s="1">
        <v>0</v>
      </c>
      <c r="BS339" s="1">
        <v>0</v>
      </c>
      <c r="BT339" s="1">
        <v>0</v>
      </c>
      <c r="BU339" s="1">
        <v>0</v>
      </c>
      <c r="BV339" s="1">
        <v>0</v>
      </c>
      <c r="BW339" s="1">
        <v>0</v>
      </c>
      <c r="BX339" s="1">
        <v>0</v>
      </c>
      <c r="BY339" s="1">
        <v>0</v>
      </c>
      <c r="BZ339" s="1">
        <v>0</v>
      </c>
      <c r="CA339" s="1">
        <v>0</v>
      </c>
      <c r="CB339" s="1">
        <v>0</v>
      </c>
      <c r="CC339" s="1">
        <v>0</v>
      </c>
      <c r="CD339" s="1">
        <v>2</v>
      </c>
      <c r="CE339" s="1">
        <v>2000</v>
      </c>
      <c r="CF339" s="1">
        <v>2</v>
      </c>
      <c r="CG339" s="1">
        <v>500</v>
      </c>
      <c r="CH339" s="1">
        <v>2</v>
      </c>
      <c r="CI339" s="1">
        <v>800</v>
      </c>
      <c r="CJ339" s="1">
        <v>2</v>
      </c>
      <c r="CK339" s="1">
        <v>500</v>
      </c>
      <c r="CL339" s="1">
        <v>2</v>
      </c>
      <c r="CM339" s="3">
        <v>5000</v>
      </c>
    </row>
    <row r="340" spans="1:91" ht="16.95" customHeight="1" x14ac:dyDescent="0.45">
      <c r="A340" s="12">
        <v>334</v>
      </c>
      <c r="B340" s="30">
        <v>2710701141</v>
      </c>
      <c r="C340" s="14" t="s">
        <v>523</v>
      </c>
      <c r="D340" s="14" t="s">
        <v>487</v>
      </c>
      <c r="E340" s="14" t="s">
        <v>63</v>
      </c>
      <c r="F340" s="15"/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14">
        <v>0</v>
      </c>
      <c r="Q340" s="14">
        <v>0</v>
      </c>
      <c r="R340" s="14">
        <v>0</v>
      </c>
      <c r="S340" s="14">
        <f t="shared" si="10"/>
        <v>0</v>
      </c>
      <c r="T340" s="14">
        <v>0</v>
      </c>
      <c r="U340" s="14">
        <v>0</v>
      </c>
      <c r="V340" s="14">
        <v>0</v>
      </c>
      <c r="W340" s="14">
        <v>0</v>
      </c>
      <c r="X340" s="14">
        <v>0</v>
      </c>
      <c r="Y340" s="14">
        <v>0</v>
      </c>
      <c r="Z340" s="14">
        <v>0</v>
      </c>
      <c r="AA340" s="14">
        <v>0</v>
      </c>
      <c r="AB340" s="14">
        <v>0</v>
      </c>
      <c r="AC340" s="14">
        <v>0</v>
      </c>
      <c r="AD340" s="14">
        <v>0</v>
      </c>
      <c r="AE340" s="14">
        <v>0</v>
      </c>
      <c r="AF340" s="14">
        <f t="shared" si="11"/>
        <v>0</v>
      </c>
      <c r="AG340" s="15" t="s">
        <v>561</v>
      </c>
      <c r="AH340" s="15" t="s">
        <v>561</v>
      </c>
      <c r="AI340" s="15"/>
      <c r="AJ340" s="15" t="s">
        <v>561</v>
      </c>
      <c r="AK340" s="15" t="s">
        <v>561</v>
      </c>
      <c r="AL340" s="15"/>
      <c r="AM340" s="14">
        <v>0</v>
      </c>
      <c r="AN340" s="14">
        <v>0</v>
      </c>
      <c r="AO340" s="15" t="s">
        <v>562</v>
      </c>
      <c r="AP340" s="14">
        <v>3</v>
      </c>
      <c r="AQ340" s="15" t="s">
        <v>561</v>
      </c>
      <c r="AR340" s="14">
        <v>3</v>
      </c>
      <c r="AS340" s="29" t="s">
        <v>563</v>
      </c>
      <c r="AT340" s="29" t="s">
        <v>563</v>
      </c>
      <c r="AU340" s="29" t="s">
        <v>564</v>
      </c>
      <c r="AV340" s="29" t="s">
        <v>565</v>
      </c>
      <c r="AW340" s="29"/>
      <c r="AX340" s="29" t="s">
        <v>564</v>
      </c>
      <c r="AY340" s="29"/>
      <c r="AZ340" s="29"/>
      <c r="BA340" s="29"/>
      <c r="BB340" s="29"/>
      <c r="BC340" s="29"/>
      <c r="BD340" s="29"/>
      <c r="BE340" s="29" t="s">
        <v>565</v>
      </c>
      <c r="BF340" s="29"/>
      <c r="BG340" s="29" t="s">
        <v>564</v>
      </c>
      <c r="BH340" s="29" t="s">
        <v>565</v>
      </c>
      <c r="BI340" s="29"/>
      <c r="BJ340" s="29" t="s">
        <v>564</v>
      </c>
      <c r="BK340" s="29" t="s">
        <v>565</v>
      </c>
      <c r="BL340" s="29"/>
      <c r="BM340" s="29" t="s">
        <v>564</v>
      </c>
      <c r="BN340" s="29" t="s">
        <v>565</v>
      </c>
      <c r="BO340" s="29"/>
      <c r="BP340" s="29" t="s">
        <v>564</v>
      </c>
      <c r="BQ340" s="29"/>
      <c r="BR340" s="1">
        <v>0</v>
      </c>
      <c r="BS340" s="1">
        <v>0</v>
      </c>
      <c r="BT340" s="1">
        <v>0</v>
      </c>
      <c r="BU340" s="1">
        <v>0</v>
      </c>
      <c r="BV340" s="1">
        <v>0</v>
      </c>
      <c r="BW340" s="1">
        <v>0</v>
      </c>
      <c r="BX340" s="1">
        <v>0</v>
      </c>
      <c r="BY340" s="1">
        <v>0</v>
      </c>
      <c r="BZ340" s="1">
        <v>0</v>
      </c>
      <c r="CA340" s="1">
        <v>0</v>
      </c>
      <c r="CB340" s="1">
        <v>0</v>
      </c>
      <c r="CC340" s="1">
        <v>0</v>
      </c>
      <c r="CD340" s="1">
        <v>2.5</v>
      </c>
      <c r="CE340" s="1">
        <v>4000</v>
      </c>
      <c r="CF340" s="1">
        <v>2.5</v>
      </c>
      <c r="CG340" s="1">
        <v>200</v>
      </c>
      <c r="CH340" s="1">
        <v>2.5</v>
      </c>
      <c r="CI340" s="1">
        <v>600</v>
      </c>
      <c r="CJ340" s="1">
        <v>2.5</v>
      </c>
      <c r="CK340" s="1">
        <v>200</v>
      </c>
      <c r="CL340" s="1">
        <v>2.5</v>
      </c>
      <c r="CM340" s="3">
        <v>40000</v>
      </c>
    </row>
    <row r="341" spans="1:91" ht="16.95" customHeight="1" x14ac:dyDescent="0.45">
      <c r="A341" s="12">
        <v>335</v>
      </c>
      <c r="B341" s="30">
        <v>2710702248</v>
      </c>
      <c r="C341" s="14" t="s">
        <v>523</v>
      </c>
      <c r="D341" s="14" t="s">
        <v>487</v>
      </c>
      <c r="E341" s="14" t="s">
        <v>76</v>
      </c>
      <c r="F341" s="15"/>
      <c r="G341" s="14">
        <v>0</v>
      </c>
      <c r="H341" s="14">
        <v>0</v>
      </c>
      <c r="I341" s="14">
        <v>0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0</v>
      </c>
      <c r="Q341" s="14">
        <v>0</v>
      </c>
      <c r="R341" s="14">
        <v>0</v>
      </c>
      <c r="S341" s="14">
        <f t="shared" si="10"/>
        <v>0</v>
      </c>
      <c r="T341" s="14">
        <v>0</v>
      </c>
      <c r="U341" s="14">
        <v>0</v>
      </c>
      <c r="V341" s="14">
        <v>0</v>
      </c>
      <c r="W341" s="14">
        <v>0</v>
      </c>
      <c r="X341" s="14">
        <v>0</v>
      </c>
      <c r="Y341" s="14">
        <v>0</v>
      </c>
      <c r="Z341" s="14">
        <v>0</v>
      </c>
      <c r="AA341" s="14">
        <v>0</v>
      </c>
      <c r="AB341" s="14">
        <v>0</v>
      </c>
      <c r="AC341" s="14">
        <v>0</v>
      </c>
      <c r="AD341" s="14">
        <v>0</v>
      </c>
      <c r="AE341" s="14">
        <v>0</v>
      </c>
      <c r="AF341" s="14">
        <f t="shared" si="11"/>
        <v>0</v>
      </c>
      <c r="AG341" s="15" t="s">
        <v>561</v>
      </c>
      <c r="AH341" s="15" t="s">
        <v>561</v>
      </c>
      <c r="AI341" s="15" t="s">
        <v>561</v>
      </c>
      <c r="AJ341" s="15" t="s">
        <v>561</v>
      </c>
      <c r="AK341" s="15" t="s">
        <v>561</v>
      </c>
      <c r="AL341" s="15" t="s">
        <v>562</v>
      </c>
      <c r="AM341" s="14">
        <v>10</v>
      </c>
      <c r="AN341" s="14">
        <v>10</v>
      </c>
      <c r="AO341" s="15" t="s">
        <v>562</v>
      </c>
      <c r="AP341" s="14">
        <v>10</v>
      </c>
      <c r="AQ341" s="15" t="s">
        <v>561</v>
      </c>
      <c r="AR341" s="14">
        <v>10</v>
      </c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1">
        <v>0</v>
      </c>
      <c r="BS341" s="1">
        <v>0</v>
      </c>
      <c r="BT341" s="1">
        <v>0</v>
      </c>
      <c r="BU341" s="1">
        <v>0</v>
      </c>
      <c r="BV341" s="1">
        <v>0</v>
      </c>
      <c r="BW341" s="1">
        <v>0</v>
      </c>
      <c r="BX341" s="1">
        <v>0</v>
      </c>
      <c r="BY341" s="1">
        <v>0</v>
      </c>
      <c r="BZ341" s="1">
        <v>0</v>
      </c>
      <c r="CA341" s="1">
        <v>0</v>
      </c>
      <c r="CB341" s="1">
        <v>0</v>
      </c>
      <c r="CC341" s="1">
        <v>0</v>
      </c>
      <c r="CD341" s="1">
        <v>1</v>
      </c>
      <c r="CE341" s="1">
        <v>2500</v>
      </c>
      <c r="CF341" s="1">
        <v>1</v>
      </c>
      <c r="CG341" s="1">
        <v>1000</v>
      </c>
      <c r="CH341" s="1">
        <v>1</v>
      </c>
      <c r="CI341" s="1">
        <v>30000</v>
      </c>
      <c r="CJ341" s="1">
        <v>1</v>
      </c>
      <c r="CK341" s="1">
        <v>5000</v>
      </c>
      <c r="CL341" s="1">
        <v>1</v>
      </c>
      <c r="CM341" s="3">
        <v>25000</v>
      </c>
    </row>
    <row r="342" spans="1:91" ht="16.95" customHeight="1" x14ac:dyDescent="0.45">
      <c r="A342" s="12">
        <v>336</v>
      </c>
      <c r="B342" s="30">
        <v>2714801442</v>
      </c>
      <c r="C342" s="14" t="s">
        <v>523</v>
      </c>
      <c r="D342" s="14" t="s">
        <v>511</v>
      </c>
      <c r="E342" s="14" t="s">
        <v>260</v>
      </c>
      <c r="F342" s="15" t="s">
        <v>561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2</v>
      </c>
      <c r="N342" s="14">
        <v>0</v>
      </c>
      <c r="O342" s="14">
        <v>0</v>
      </c>
      <c r="P342" s="14">
        <v>0</v>
      </c>
      <c r="Q342" s="14">
        <v>0</v>
      </c>
      <c r="R342" s="14">
        <v>2</v>
      </c>
      <c r="S342" s="14">
        <f t="shared" si="10"/>
        <v>2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>
        <v>0</v>
      </c>
      <c r="AE342" s="14">
        <v>0</v>
      </c>
      <c r="AF342" s="14">
        <f t="shared" si="11"/>
        <v>0</v>
      </c>
      <c r="AG342" s="15" t="s">
        <v>561</v>
      </c>
      <c r="AH342" s="15" t="s">
        <v>561</v>
      </c>
      <c r="AI342" s="15" t="s">
        <v>561</v>
      </c>
      <c r="AJ342" s="15" t="s">
        <v>561</v>
      </c>
      <c r="AK342" s="15" t="s">
        <v>561</v>
      </c>
      <c r="AL342" s="15" t="s">
        <v>562</v>
      </c>
      <c r="AM342" s="14">
        <v>5</v>
      </c>
      <c r="AN342" s="14">
        <v>5</v>
      </c>
      <c r="AO342" s="15" t="s">
        <v>562</v>
      </c>
      <c r="AP342" s="14">
        <v>5</v>
      </c>
      <c r="AQ342" s="15" t="s">
        <v>561</v>
      </c>
      <c r="AR342" s="14">
        <v>5</v>
      </c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1">
        <v>0</v>
      </c>
      <c r="BS342" s="1">
        <v>0</v>
      </c>
      <c r="BT342" s="1">
        <v>0</v>
      </c>
      <c r="BU342" s="1">
        <v>0</v>
      </c>
      <c r="BV342" s="1">
        <v>0</v>
      </c>
      <c r="BW342" s="1">
        <v>0</v>
      </c>
      <c r="BX342" s="1">
        <v>0</v>
      </c>
      <c r="BY342" s="1">
        <v>0</v>
      </c>
      <c r="BZ342" s="1">
        <v>0</v>
      </c>
      <c r="CA342" s="1">
        <v>0</v>
      </c>
      <c r="CB342" s="1">
        <v>0</v>
      </c>
      <c r="CC342" s="1">
        <v>0</v>
      </c>
      <c r="CD342" s="1">
        <v>1</v>
      </c>
      <c r="CE342" s="1">
        <v>5000</v>
      </c>
      <c r="CF342" s="1">
        <v>1</v>
      </c>
      <c r="CG342" s="1">
        <v>300</v>
      </c>
      <c r="CH342" s="1">
        <v>1</v>
      </c>
      <c r="CI342" s="1">
        <v>10000</v>
      </c>
      <c r="CJ342" s="1">
        <v>0.5</v>
      </c>
      <c r="CK342" s="1">
        <v>300</v>
      </c>
      <c r="CL342" s="1">
        <v>0.5</v>
      </c>
      <c r="CM342" s="3">
        <v>5000</v>
      </c>
    </row>
    <row r="343" spans="1:91" ht="16.95" customHeight="1" x14ac:dyDescent="0.45">
      <c r="A343" s="12">
        <v>337</v>
      </c>
      <c r="B343" s="30">
        <v>2714802051</v>
      </c>
      <c r="C343" s="14" t="s">
        <v>523</v>
      </c>
      <c r="D343" s="14" t="s">
        <v>511</v>
      </c>
      <c r="E343" s="14" t="s">
        <v>306</v>
      </c>
      <c r="F343" s="15" t="s">
        <v>561</v>
      </c>
      <c r="G343" s="14">
        <v>0</v>
      </c>
      <c r="H343" s="14">
        <v>0</v>
      </c>
      <c r="I343" s="14">
        <v>0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0</v>
      </c>
      <c r="R343" s="14">
        <v>0</v>
      </c>
      <c r="S343" s="14">
        <f t="shared" si="10"/>
        <v>0</v>
      </c>
      <c r="T343" s="14">
        <v>0</v>
      </c>
      <c r="U343" s="14">
        <v>0</v>
      </c>
      <c r="V343" s="14">
        <v>0</v>
      </c>
      <c r="W343" s="14">
        <v>0</v>
      </c>
      <c r="X343" s="14">
        <v>0</v>
      </c>
      <c r="Y343" s="14">
        <v>0</v>
      </c>
      <c r="Z343" s="14">
        <v>2</v>
      </c>
      <c r="AA343" s="14">
        <v>0</v>
      </c>
      <c r="AB343" s="14">
        <v>0</v>
      </c>
      <c r="AC343" s="14">
        <v>0</v>
      </c>
      <c r="AD343" s="14">
        <v>0</v>
      </c>
      <c r="AE343" s="14">
        <v>0</v>
      </c>
      <c r="AF343" s="14">
        <f t="shared" si="11"/>
        <v>2</v>
      </c>
      <c r="AG343" s="15" t="s">
        <v>561</v>
      </c>
      <c r="AH343" s="15" t="s">
        <v>561</v>
      </c>
      <c r="AI343" s="15" t="s">
        <v>561</v>
      </c>
      <c r="AJ343" s="15" t="s">
        <v>561</v>
      </c>
      <c r="AK343" s="15"/>
      <c r="AL343" s="15"/>
      <c r="AM343" s="14">
        <v>0</v>
      </c>
      <c r="AN343" s="14">
        <v>0</v>
      </c>
      <c r="AO343" s="15"/>
      <c r="AP343" s="14">
        <v>0</v>
      </c>
      <c r="AQ343" s="15"/>
      <c r="AR343" s="14">
        <v>0</v>
      </c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1">
        <v>0</v>
      </c>
      <c r="BS343" s="1">
        <v>0</v>
      </c>
      <c r="BT343" s="1">
        <v>0</v>
      </c>
      <c r="BU343" s="1">
        <v>0</v>
      </c>
      <c r="BV343" s="1">
        <v>0</v>
      </c>
      <c r="BW343" s="1">
        <v>0</v>
      </c>
      <c r="BX343" s="1">
        <v>0</v>
      </c>
      <c r="BY343" s="1">
        <v>0</v>
      </c>
      <c r="BZ343" s="1">
        <v>0</v>
      </c>
      <c r="CA343" s="1">
        <v>0</v>
      </c>
      <c r="CB343" s="1">
        <v>0</v>
      </c>
      <c r="CC343" s="1">
        <v>0</v>
      </c>
      <c r="CD343" s="1">
        <v>2</v>
      </c>
      <c r="CE343" s="1">
        <v>2000</v>
      </c>
      <c r="CF343" s="1">
        <v>2</v>
      </c>
      <c r="CG343" s="1">
        <v>400</v>
      </c>
      <c r="CH343" s="1">
        <v>2</v>
      </c>
      <c r="CI343" s="1">
        <v>400</v>
      </c>
      <c r="CJ343" s="1">
        <v>2</v>
      </c>
      <c r="CK343" s="1">
        <v>400</v>
      </c>
      <c r="CL343" s="1">
        <v>2</v>
      </c>
      <c r="CM343" s="3">
        <v>16000</v>
      </c>
    </row>
    <row r="344" spans="1:91" ht="16.95" customHeight="1" x14ac:dyDescent="0.45">
      <c r="A344" s="12">
        <v>338</v>
      </c>
      <c r="B344" s="30">
        <v>2714801913</v>
      </c>
      <c r="C344" s="14" t="s">
        <v>523</v>
      </c>
      <c r="D344" s="14" t="s">
        <v>511</v>
      </c>
      <c r="E344" s="14" t="s">
        <v>117</v>
      </c>
      <c r="F344" s="15" t="s">
        <v>561</v>
      </c>
      <c r="G344" s="14">
        <v>10</v>
      </c>
      <c r="H344" s="14">
        <v>0</v>
      </c>
      <c r="I344" s="14">
        <v>0</v>
      </c>
      <c r="J344" s="14">
        <v>0</v>
      </c>
      <c r="K344" s="14">
        <v>0</v>
      </c>
      <c r="L344" s="14">
        <v>2</v>
      </c>
      <c r="M344" s="14">
        <v>0</v>
      </c>
      <c r="N344" s="14">
        <v>0</v>
      </c>
      <c r="O344" s="14">
        <v>0</v>
      </c>
      <c r="P344" s="14">
        <v>0</v>
      </c>
      <c r="Q344" s="14">
        <v>0</v>
      </c>
      <c r="R344" s="14">
        <v>0</v>
      </c>
      <c r="S344" s="14">
        <f t="shared" si="10"/>
        <v>10</v>
      </c>
      <c r="T344" s="14">
        <v>10</v>
      </c>
      <c r="U344" s="14">
        <v>0</v>
      </c>
      <c r="V344" s="14">
        <v>0</v>
      </c>
      <c r="W344" s="14">
        <v>0</v>
      </c>
      <c r="X344" s="14">
        <v>0</v>
      </c>
      <c r="Y344" s="14">
        <v>2</v>
      </c>
      <c r="Z344" s="14">
        <v>0</v>
      </c>
      <c r="AA344" s="14">
        <v>0</v>
      </c>
      <c r="AB344" s="14">
        <v>0</v>
      </c>
      <c r="AC344" s="14">
        <v>0</v>
      </c>
      <c r="AD344" s="14">
        <v>0</v>
      </c>
      <c r="AE344" s="14">
        <v>0</v>
      </c>
      <c r="AF344" s="14">
        <f t="shared" si="11"/>
        <v>10</v>
      </c>
      <c r="AG344" s="15" t="s">
        <v>561</v>
      </c>
      <c r="AH344" s="15" t="s">
        <v>561</v>
      </c>
      <c r="AI344" s="15" t="s">
        <v>561</v>
      </c>
      <c r="AJ344" s="15" t="s">
        <v>561</v>
      </c>
      <c r="AK344" s="15" t="s">
        <v>561</v>
      </c>
      <c r="AL344" s="15" t="s">
        <v>562</v>
      </c>
      <c r="AM344" s="14">
        <v>20</v>
      </c>
      <c r="AN344" s="14">
        <v>20</v>
      </c>
      <c r="AO344" s="15" t="s">
        <v>562</v>
      </c>
      <c r="AP344" s="14">
        <v>20</v>
      </c>
      <c r="AQ344" s="15" t="s">
        <v>561</v>
      </c>
      <c r="AR344" s="14">
        <v>20</v>
      </c>
      <c r="AS344" s="29" t="s">
        <v>563</v>
      </c>
      <c r="AT344" s="29" t="s">
        <v>563</v>
      </c>
      <c r="AU344" s="29"/>
      <c r="AV344" s="29" t="s">
        <v>563</v>
      </c>
      <c r="AW344" s="29" t="s">
        <v>563</v>
      </c>
      <c r="AX344" s="29"/>
      <c r="AY344" s="29" t="s">
        <v>563</v>
      </c>
      <c r="AZ344" s="29"/>
      <c r="BA344" s="29"/>
      <c r="BB344" s="29"/>
      <c r="BC344" s="29"/>
      <c r="BD344" s="29"/>
      <c r="BE344" s="29" t="s">
        <v>563</v>
      </c>
      <c r="BF344" s="29" t="s">
        <v>563</v>
      </c>
      <c r="BG344" s="29"/>
      <c r="BH344" s="29" t="s">
        <v>563</v>
      </c>
      <c r="BI344" s="29" t="s">
        <v>563</v>
      </c>
      <c r="BJ344" s="29"/>
      <c r="BK344" s="29" t="s">
        <v>563</v>
      </c>
      <c r="BL344" s="29" t="s">
        <v>563</v>
      </c>
      <c r="BM344" s="29"/>
      <c r="BN344" s="29" t="s">
        <v>563</v>
      </c>
      <c r="BO344" s="29" t="s">
        <v>563</v>
      </c>
      <c r="BP344" s="29"/>
      <c r="BQ344" s="29"/>
      <c r="BR344" s="1">
        <v>0</v>
      </c>
      <c r="BS344" s="1">
        <v>0</v>
      </c>
      <c r="BT344" s="1">
        <v>0</v>
      </c>
      <c r="BU344" s="1">
        <v>0</v>
      </c>
      <c r="BV344" s="1">
        <v>0</v>
      </c>
      <c r="BW344" s="1">
        <v>0</v>
      </c>
      <c r="BX344" s="1">
        <v>0</v>
      </c>
      <c r="BY344" s="1">
        <v>0</v>
      </c>
      <c r="BZ344" s="1">
        <v>0</v>
      </c>
      <c r="CA344" s="1">
        <v>0</v>
      </c>
      <c r="CB344" s="1">
        <v>0</v>
      </c>
      <c r="CC344" s="1">
        <v>0</v>
      </c>
      <c r="CD344" s="1">
        <v>2</v>
      </c>
      <c r="CE344" s="1">
        <v>36000</v>
      </c>
      <c r="CF344" s="1">
        <v>2</v>
      </c>
      <c r="CG344" s="1">
        <v>10000</v>
      </c>
      <c r="CH344" s="1">
        <v>2</v>
      </c>
      <c r="CI344" s="1">
        <v>12600</v>
      </c>
      <c r="CJ344" s="1">
        <v>2</v>
      </c>
      <c r="CK344" s="1">
        <v>12600</v>
      </c>
      <c r="CL344" s="1">
        <v>2</v>
      </c>
      <c r="CM344" s="3">
        <v>500000</v>
      </c>
    </row>
    <row r="345" spans="1:91" ht="16.95" customHeight="1" x14ac:dyDescent="0.45">
      <c r="A345" s="12">
        <v>339</v>
      </c>
      <c r="B345" s="30">
        <v>2714802226</v>
      </c>
      <c r="C345" s="14" t="s">
        <v>523</v>
      </c>
      <c r="D345" s="14" t="s">
        <v>511</v>
      </c>
      <c r="E345" s="14" t="s">
        <v>471</v>
      </c>
      <c r="F345" s="15" t="s">
        <v>561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10</v>
      </c>
      <c r="N345" s="14">
        <v>0</v>
      </c>
      <c r="O345" s="14">
        <v>10</v>
      </c>
      <c r="P345" s="14">
        <v>0</v>
      </c>
      <c r="Q345" s="14">
        <v>0</v>
      </c>
      <c r="R345" s="14">
        <v>0</v>
      </c>
      <c r="S345" s="14">
        <f t="shared" si="10"/>
        <v>10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10</v>
      </c>
      <c r="AA345" s="14">
        <v>0</v>
      </c>
      <c r="AB345" s="14">
        <v>10</v>
      </c>
      <c r="AC345" s="14">
        <v>0</v>
      </c>
      <c r="AD345" s="14">
        <v>0</v>
      </c>
      <c r="AE345" s="14">
        <v>0</v>
      </c>
      <c r="AF345" s="14">
        <f t="shared" si="11"/>
        <v>10</v>
      </c>
      <c r="AG345" s="15"/>
      <c r="AH345" s="15"/>
      <c r="AI345" s="15" t="s">
        <v>561</v>
      </c>
      <c r="AJ345" s="15" t="s">
        <v>561</v>
      </c>
      <c r="AK345" s="15" t="s">
        <v>561</v>
      </c>
      <c r="AL345" s="15" t="s">
        <v>562</v>
      </c>
      <c r="AM345" s="14">
        <v>10</v>
      </c>
      <c r="AN345" s="14">
        <v>10</v>
      </c>
      <c r="AO345" s="15" t="s">
        <v>562</v>
      </c>
      <c r="AP345" s="14">
        <v>15</v>
      </c>
      <c r="AQ345" s="15" t="s">
        <v>561</v>
      </c>
      <c r="AR345" s="14">
        <v>15</v>
      </c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P345" s="29"/>
      <c r="BQ345" s="29"/>
      <c r="BR345" s="1">
        <v>0</v>
      </c>
      <c r="BS345" s="1">
        <v>0</v>
      </c>
      <c r="BT345" s="1">
        <v>0</v>
      </c>
      <c r="BU345" s="1">
        <v>0</v>
      </c>
      <c r="BV345" s="1">
        <v>0</v>
      </c>
      <c r="BW345" s="1">
        <v>0</v>
      </c>
      <c r="BX345" s="1">
        <v>0</v>
      </c>
      <c r="BY345" s="1">
        <v>0</v>
      </c>
      <c r="BZ345" s="1">
        <v>0</v>
      </c>
      <c r="CA345" s="1">
        <v>0</v>
      </c>
      <c r="CB345" s="1">
        <v>0</v>
      </c>
      <c r="CC345" s="1">
        <v>0</v>
      </c>
      <c r="CD345" s="1">
        <v>1</v>
      </c>
      <c r="CE345" s="1">
        <v>4400</v>
      </c>
      <c r="CF345" s="1">
        <v>3</v>
      </c>
      <c r="CG345" s="1">
        <v>600</v>
      </c>
      <c r="CH345" s="1">
        <v>3</v>
      </c>
      <c r="CI345" s="1">
        <v>4000</v>
      </c>
      <c r="CJ345" s="1">
        <v>1.5</v>
      </c>
      <c r="CK345" s="1">
        <v>2000</v>
      </c>
      <c r="CL345" s="1">
        <v>1</v>
      </c>
      <c r="CM345" s="3">
        <v>70000</v>
      </c>
    </row>
    <row r="346" spans="1:91" ht="16.95" customHeight="1" x14ac:dyDescent="0.45">
      <c r="A346" s="12">
        <v>340</v>
      </c>
      <c r="B346" s="30">
        <v>2714802150</v>
      </c>
      <c r="C346" s="14" t="s">
        <v>523</v>
      </c>
      <c r="D346" s="14" t="s">
        <v>511</v>
      </c>
      <c r="E346" s="14" t="s">
        <v>62</v>
      </c>
      <c r="F346" s="15"/>
      <c r="G346" s="14">
        <v>0</v>
      </c>
      <c r="H346" s="14">
        <v>0</v>
      </c>
      <c r="I346" s="14">
        <v>0</v>
      </c>
      <c r="J346" s="14">
        <v>0</v>
      </c>
      <c r="K346" s="14">
        <v>0</v>
      </c>
      <c r="L346" s="14">
        <v>0</v>
      </c>
      <c r="M346" s="14">
        <v>0</v>
      </c>
      <c r="N346" s="14">
        <v>0</v>
      </c>
      <c r="O346" s="14">
        <v>0</v>
      </c>
      <c r="P346" s="14">
        <v>0</v>
      </c>
      <c r="Q346" s="14">
        <v>0</v>
      </c>
      <c r="R346" s="14">
        <v>0</v>
      </c>
      <c r="S346" s="14">
        <f t="shared" si="10"/>
        <v>0</v>
      </c>
      <c r="T346" s="14">
        <v>0</v>
      </c>
      <c r="U346" s="14">
        <v>0</v>
      </c>
      <c r="V346" s="14">
        <v>0</v>
      </c>
      <c r="W346" s="14">
        <v>0</v>
      </c>
      <c r="X346" s="14">
        <v>0</v>
      </c>
      <c r="Y346" s="14">
        <v>0</v>
      </c>
      <c r="Z346" s="14">
        <v>0</v>
      </c>
      <c r="AA346" s="14">
        <v>0</v>
      </c>
      <c r="AB346" s="14">
        <v>0</v>
      </c>
      <c r="AC346" s="14">
        <v>0</v>
      </c>
      <c r="AD346" s="14">
        <v>0</v>
      </c>
      <c r="AE346" s="14">
        <v>0</v>
      </c>
      <c r="AF346" s="14">
        <f t="shared" si="11"/>
        <v>0</v>
      </c>
      <c r="AG346" s="15" t="s">
        <v>561</v>
      </c>
      <c r="AH346" s="15" t="s">
        <v>561</v>
      </c>
      <c r="AI346" s="15" t="s">
        <v>561</v>
      </c>
      <c r="AJ346" s="15" t="s">
        <v>561</v>
      </c>
      <c r="AK346" s="15"/>
      <c r="AL346" s="15"/>
      <c r="AM346" s="14">
        <v>0</v>
      </c>
      <c r="AN346" s="14">
        <v>0</v>
      </c>
      <c r="AO346" s="15"/>
      <c r="AP346" s="14">
        <v>0</v>
      </c>
      <c r="AQ346" s="15"/>
      <c r="AR346" s="14">
        <v>0</v>
      </c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1">
        <v>0</v>
      </c>
      <c r="BS346" s="1">
        <v>0</v>
      </c>
      <c r="BT346" s="1">
        <v>0</v>
      </c>
      <c r="BU346" s="1">
        <v>0</v>
      </c>
      <c r="BV346" s="1">
        <v>0</v>
      </c>
      <c r="BW346" s="1">
        <v>0</v>
      </c>
      <c r="BX346" s="1">
        <v>0</v>
      </c>
      <c r="BY346" s="1">
        <v>0</v>
      </c>
      <c r="BZ346" s="1">
        <v>0</v>
      </c>
      <c r="CA346" s="1">
        <v>0</v>
      </c>
      <c r="CB346" s="1">
        <v>0</v>
      </c>
      <c r="CC346" s="1">
        <v>0</v>
      </c>
      <c r="CD346" s="1">
        <v>3</v>
      </c>
      <c r="CE346" s="1">
        <v>5000</v>
      </c>
      <c r="CF346" s="1">
        <v>2</v>
      </c>
      <c r="CG346" s="1">
        <v>1400</v>
      </c>
      <c r="CH346" s="1">
        <v>2</v>
      </c>
      <c r="CI346" s="1">
        <v>3000</v>
      </c>
      <c r="CJ346" s="1">
        <v>2</v>
      </c>
      <c r="CK346" s="1">
        <v>1000</v>
      </c>
      <c r="CL346" s="1">
        <v>2</v>
      </c>
      <c r="CM346" s="3">
        <v>9000</v>
      </c>
    </row>
    <row r="347" spans="1:91" ht="16.95" customHeight="1" x14ac:dyDescent="0.45">
      <c r="A347" s="12">
        <v>341</v>
      </c>
      <c r="B347" s="30">
        <v>2719300531</v>
      </c>
      <c r="C347" s="14" t="s">
        <v>523</v>
      </c>
      <c r="D347" s="14" t="s">
        <v>501</v>
      </c>
      <c r="E347" s="14" t="s">
        <v>350</v>
      </c>
      <c r="F347" s="15"/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f t="shared" si="10"/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f t="shared" si="11"/>
        <v>0</v>
      </c>
      <c r="AG347" s="15" t="s">
        <v>561</v>
      </c>
      <c r="AH347" s="15" t="s">
        <v>561</v>
      </c>
      <c r="AI347" s="15" t="s">
        <v>561</v>
      </c>
      <c r="AJ347" s="15" t="s">
        <v>561</v>
      </c>
      <c r="AK347" s="15" t="s">
        <v>561</v>
      </c>
      <c r="AL347" s="15" t="s">
        <v>562</v>
      </c>
      <c r="AM347" s="14">
        <v>5</v>
      </c>
      <c r="AN347" s="14">
        <v>5</v>
      </c>
      <c r="AO347" s="15" t="s">
        <v>562</v>
      </c>
      <c r="AP347" s="14">
        <v>5</v>
      </c>
      <c r="AQ347" s="15" t="s">
        <v>561</v>
      </c>
      <c r="AR347" s="14">
        <v>5</v>
      </c>
      <c r="AS347" s="29" t="s">
        <v>565</v>
      </c>
      <c r="AT347" s="29" t="s">
        <v>565</v>
      </c>
      <c r="AU347" s="29" t="s">
        <v>566</v>
      </c>
      <c r="AV347" s="29" t="s">
        <v>565</v>
      </c>
      <c r="AW347" s="29" t="s">
        <v>565</v>
      </c>
      <c r="AX347" s="29" t="s">
        <v>566</v>
      </c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  <c r="BK347" s="29"/>
      <c r="BL347" s="29"/>
      <c r="BM347" s="29"/>
      <c r="BN347" s="29"/>
      <c r="BO347" s="29"/>
      <c r="BP347" s="29"/>
      <c r="BQ347" s="29"/>
      <c r="BR347" s="1">
        <v>0</v>
      </c>
      <c r="BS347" s="1">
        <v>0</v>
      </c>
      <c r="BT347" s="1">
        <v>0</v>
      </c>
      <c r="BU347" s="1">
        <v>0</v>
      </c>
      <c r="BV347" s="1">
        <v>0</v>
      </c>
      <c r="BW347" s="1">
        <v>0</v>
      </c>
      <c r="BX347" s="1">
        <v>0</v>
      </c>
      <c r="BY347" s="1">
        <v>0</v>
      </c>
      <c r="BZ347" s="1">
        <v>0</v>
      </c>
      <c r="CA347" s="1">
        <v>0</v>
      </c>
      <c r="CB347" s="1">
        <v>0</v>
      </c>
      <c r="CC347" s="1">
        <v>0</v>
      </c>
      <c r="CD347" s="1">
        <v>1.5</v>
      </c>
      <c r="CE347" s="1">
        <v>14000</v>
      </c>
      <c r="CF347" s="1">
        <v>1.5</v>
      </c>
      <c r="CG347" s="1">
        <v>1200</v>
      </c>
      <c r="CH347" s="1">
        <v>1.5</v>
      </c>
      <c r="CI347" s="1">
        <v>500</v>
      </c>
      <c r="CJ347" s="1">
        <v>1.5</v>
      </c>
      <c r="CK347" s="1">
        <v>50</v>
      </c>
      <c r="CL347" s="1">
        <v>1.5</v>
      </c>
      <c r="CM347" s="3">
        <v>64000</v>
      </c>
    </row>
    <row r="348" spans="1:91" ht="16.95" customHeight="1" x14ac:dyDescent="0.45">
      <c r="A348" s="12">
        <v>342</v>
      </c>
      <c r="B348" s="30">
        <v>2719300119</v>
      </c>
      <c r="C348" s="14" t="s">
        <v>523</v>
      </c>
      <c r="D348" s="14" t="s">
        <v>501</v>
      </c>
      <c r="E348" s="14" t="s">
        <v>301</v>
      </c>
      <c r="F348" s="15" t="s">
        <v>561</v>
      </c>
      <c r="G348" s="14">
        <v>20</v>
      </c>
      <c r="H348" s="14">
        <v>0</v>
      </c>
      <c r="I348" s="14">
        <v>0</v>
      </c>
      <c r="J348" s="14">
        <v>0</v>
      </c>
      <c r="K348" s="14">
        <v>1</v>
      </c>
      <c r="L348" s="14">
        <v>2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f t="shared" si="10"/>
        <v>20</v>
      </c>
      <c r="T348" s="14">
        <v>23</v>
      </c>
      <c r="U348" s="14">
        <v>0</v>
      </c>
      <c r="V348" s="14">
        <v>0</v>
      </c>
      <c r="W348" s="14">
        <v>0</v>
      </c>
      <c r="X348" s="14">
        <v>1</v>
      </c>
      <c r="Y348" s="14">
        <v>2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>
        <f t="shared" si="11"/>
        <v>23</v>
      </c>
      <c r="AG348" s="15"/>
      <c r="AH348" s="15"/>
      <c r="AI348" s="15"/>
      <c r="AJ348" s="15"/>
      <c r="AK348" s="15"/>
      <c r="AL348" s="15"/>
      <c r="AM348" s="14">
        <v>0</v>
      </c>
      <c r="AN348" s="14">
        <v>0</v>
      </c>
      <c r="AO348" s="15"/>
      <c r="AP348" s="14">
        <v>0</v>
      </c>
      <c r="AQ348" s="15"/>
      <c r="AR348" s="14">
        <v>0</v>
      </c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  <c r="BK348" s="29"/>
      <c r="BL348" s="29"/>
      <c r="BM348" s="29"/>
      <c r="BN348" s="29"/>
      <c r="BO348" s="29"/>
      <c r="BP348" s="29"/>
      <c r="BQ348" s="29" t="s">
        <v>561</v>
      </c>
      <c r="BR348" s="1">
        <v>7</v>
      </c>
      <c r="BS348" s="1">
        <v>7</v>
      </c>
      <c r="BT348" s="1">
        <v>11</v>
      </c>
      <c r="BU348" s="1">
        <v>11</v>
      </c>
      <c r="BV348" s="1">
        <v>13</v>
      </c>
      <c r="BW348" s="1">
        <v>13</v>
      </c>
      <c r="BX348" s="1">
        <v>7</v>
      </c>
      <c r="BY348" s="1">
        <v>7</v>
      </c>
      <c r="BZ348" s="1">
        <v>11</v>
      </c>
      <c r="CA348" s="1">
        <v>11</v>
      </c>
      <c r="CB348" s="1">
        <v>13</v>
      </c>
      <c r="CC348" s="1">
        <v>13</v>
      </c>
      <c r="CD348" s="1">
        <v>0</v>
      </c>
      <c r="CE348" s="1">
        <v>0</v>
      </c>
      <c r="CF348" s="1">
        <v>0</v>
      </c>
      <c r="CG348" s="1">
        <v>0</v>
      </c>
      <c r="CH348" s="1">
        <v>0</v>
      </c>
      <c r="CI348" s="1">
        <v>0</v>
      </c>
      <c r="CJ348" s="1">
        <v>0</v>
      </c>
      <c r="CK348" s="1">
        <v>0</v>
      </c>
      <c r="CL348" s="1">
        <v>0</v>
      </c>
      <c r="CM348" s="3">
        <v>0</v>
      </c>
    </row>
    <row r="349" spans="1:91" ht="16.95" customHeight="1" x14ac:dyDescent="0.45">
      <c r="A349" s="12">
        <v>343</v>
      </c>
      <c r="B349" s="30">
        <v>2719300432</v>
      </c>
      <c r="C349" s="14" t="s">
        <v>523</v>
      </c>
      <c r="D349" s="14" t="s">
        <v>501</v>
      </c>
      <c r="E349" s="14" t="s">
        <v>441</v>
      </c>
      <c r="F349" s="15" t="s">
        <v>561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>
        <f t="shared" si="10"/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10</v>
      </c>
      <c r="AA349" s="14">
        <v>0</v>
      </c>
      <c r="AB349" s="14">
        <v>0</v>
      </c>
      <c r="AC349" s="14">
        <v>0</v>
      </c>
      <c r="AD349" s="14">
        <v>0</v>
      </c>
      <c r="AE349" s="14">
        <v>1</v>
      </c>
      <c r="AF349" s="14">
        <f t="shared" si="11"/>
        <v>10</v>
      </c>
      <c r="AG349" s="15"/>
      <c r="AH349" s="15"/>
      <c r="AI349" s="15" t="s">
        <v>561</v>
      </c>
      <c r="AJ349" s="15" t="s">
        <v>561</v>
      </c>
      <c r="AK349" s="15" t="s">
        <v>561</v>
      </c>
      <c r="AL349" s="15" t="s">
        <v>562</v>
      </c>
      <c r="AM349" s="14">
        <v>8</v>
      </c>
      <c r="AN349" s="14">
        <v>8</v>
      </c>
      <c r="AO349" s="15" t="s">
        <v>562</v>
      </c>
      <c r="AP349" s="14">
        <v>8</v>
      </c>
      <c r="AQ349" s="15" t="s">
        <v>561</v>
      </c>
      <c r="AR349" s="14">
        <v>8</v>
      </c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  <c r="BK349" s="29"/>
      <c r="BL349" s="29"/>
      <c r="BM349" s="29"/>
      <c r="BN349" s="29"/>
      <c r="BO349" s="29"/>
      <c r="BP349" s="29"/>
      <c r="BQ349" s="29"/>
      <c r="BR349" s="1">
        <v>0</v>
      </c>
      <c r="BS349" s="1">
        <v>0</v>
      </c>
      <c r="BT349" s="1">
        <v>0</v>
      </c>
      <c r="BU349" s="1">
        <v>0</v>
      </c>
      <c r="BV349" s="1">
        <v>0</v>
      </c>
      <c r="BW349" s="1">
        <v>0</v>
      </c>
      <c r="BX349" s="1">
        <v>0</v>
      </c>
      <c r="BY349" s="1">
        <v>0</v>
      </c>
      <c r="BZ349" s="1">
        <v>0</v>
      </c>
      <c r="CA349" s="1">
        <v>0</v>
      </c>
      <c r="CB349" s="1">
        <v>0</v>
      </c>
      <c r="CC349" s="1">
        <v>0</v>
      </c>
      <c r="CD349" s="1">
        <v>3</v>
      </c>
      <c r="CE349" s="1">
        <v>33000</v>
      </c>
      <c r="CF349" s="1">
        <v>2</v>
      </c>
      <c r="CG349" s="1">
        <v>1300</v>
      </c>
      <c r="CH349" s="1">
        <v>3</v>
      </c>
      <c r="CI349" s="1">
        <v>14000</v>
      </c>
      <c r="CJ349" s="1">
        <v>2</v>
      </c>
      <c r="CK349" s="1">
        <v>1000</v>
      </c>
      <c r="CL349" s="1">
        <v>3</v>
      </c>
      <c r="CM349" s="3">
        <v>320000</v>
      </c>
    </row>
    <row r="350" spans="1:91" ht="16.95" customHeight="1" x14ac:dyDescent="0.45">
      <c r="A350" s="12">
        <v>344</v>
      </c>
      <c r="B350" s="30">
        <v>2719300473</v>
      </c>
      <c r="C350" s="14" t="s">
        <v>523</v>
      </c>
      <c r="D350" s="14" t="s">
        <v>501</v>
      </c>
      <c r="E350" s="14" t="s">
        <v>458</v>
      </c>
      <c r="F350" s="15"/>
      <c r="G350" s="14">
        <v>0</v>
      </c>
      <c r="H350" s="14">
        <v>0</v>
      </c>
      <c r="I350" s="14">
        <v>0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>
        <f t="shared" si="10"/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0</v>
      </c>
      <c r="Y350" s="14">
        <v>0</v>
      </c>
      <c r="Z350" s="14">
        <v>0</v>
      </c>
      <c r="AA350" s="14">
        <v>0</v>
      </c>
      <c r="AB350" s="14">
        <v>0</v>
      </c>
      <c r="AC350" s="14">
        <v>0</v>
      </c>
      <c r="AD350" s="14">
        <v>0</v>
      </c>
      <c r="AE350" s="14">
        <v>0</v>
      </c>
      <c r="AF350" s="14">
        <f t="shared" si="11"/>
        <v>0</v>
      </c>
      <c r="AG350" s="15"/>
      <c r="AH350" s="15"/>
      <c r="AI350" s="15" t="s">
        <v>561</v>
      </c>
      <c r="AJ350" s="15" t="s">
        <v>561</v>
      </c>
      <c r="AK350" s="15" t="s">
        <v>561</v>
      </c>
      <c r="AL350" s="15"/>
      <c r="AM350" s="14">
        <v>0</v>
      </c>
      <c r="AN350" s="14">
        <v>0</v>
      </c>
      <c r="AO350" s="15" t="s">
        <v>562</v>
      </c>
      <c r="AP350" s="14">
        <v>4</v>
      </c>
      <c r="AQ350" s="15"/>
      <c r="AR350" s="14">
        <v>4</v>
      </c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  <c r="BC350" s="29"/>
      <c r="BD350" s="29"/>
      <c r="BE350" s="29" t="s">
        <v>567</v>
      </c>
      <c r="BF350" s="29"/>
      <c r="BG350" s="29" t="s">
        <v>530</v>
      </c>
      <c r="BH350" s="29" t="s">
        <v>567</v>
      </c>
      <c r="BI350" s="29"/>
      <c r="BJ350" s="29" t="s">
        <v>530</v>
      </c>
      <c r="BK350" s="29"/>
      <c r="BL350" s="29"/>
      <c r="BM350" s="29"/>
      <c r="BN350" s="29"/>
      <c r="BO350" s="29"/>
      <c r="BP350" s="29"/>
      <c r="BQ350" s="29"/>
      <c r="BR350" s="1">
        <v>0</v>
      </c>
      <c r="BS350" s="1">
        <v>0</v>
      </c>
      <c r="BT350" s="1">
        <v>0</v>
      </c>
      <c r="BU350" s="1">
        <v>0</v>
      </c>
      <c r="BV350" s="1">
        <v>0</v>
      </c>
      <c r="BW350" s="1">
        <v>0</v>
      </c>
      <c r="BX350" s="1">
        <v>0</v>
      </c>
      <c r="BY350" s="1">
        <v>0</v>
      </c>
      <c r="BZ350" s="1">
        <v>0</v>
      </c>
      <c r="CA350" s="1">
        <v>0</v>
      </c>
      <c r="CB350" s="1">
        <v>0</v>
      </c>
      <c r="CC350" s="1">
        <v>0</v>
      </c>
      <c r="CD350" s="1">
        <v>2</v>
      </c>
      <c r="CE350" s="1">
        <v>10000</v>
      </c>
      <c r="CF350" s="1">
        <v>2</v>
      </c>
      <c r="CG350" s="1">
        <v>500</v>
      </c>
      <c r="CH350" s="1">
        <v>2</v>
      </c>
      <c r="CI350" s="1">
        <v>1300</v>
      </c>
      <c r="CJ350" s="1">
        <v>2</v>
      </c>
      <c r="CK350" s="1">
        <v>500</v>
      </c>
      <c r="CL350" s="1">
        <v>2</v>
      </c>
      <c r="CM350" s="3">
        <v>70000</v>
      </c>
    </row>
    <row r="351" spans="1:91" ht="16.95" customHeight="1" x14ac:dyDescent="0.45">
      <c r="A351" s="12">
        <v>345</v>
      </c>
      <c r="B351" s="30">
        <v>2719300838</v>
      </c>
      <c r="C351" s="14" t="s">
        <v>523</v>
      </c>
      <c r="D351" s="14" t="s">
        <v>501</v>
      </c>
      <c r="E351" s="14" t="s">
        <v>184</v>
      </c>
      <c r="F351" s="15"/>
      <c r="G351" s="14">
        <v>0</v>
      </c>
      <c r="H351" s="14">
        <v>0</v>
      </c>
      <c r="I351" s="14">
        <v>0</v>
      </c>
      <c r="J351" s="14">
        <v>0</v>
      </c>
      <c r="K351" s="14">
        <v>0</v>
      </c>
      <c r="L351" s="14">
        <v>0</v>
      </c>
      <c r="M351" s="14">
        <v>0</v>
      </c>
      <c r="N351" s="14">
        <v>0</v>
      </c>
      <c r="O351" s="14">
        <v>0</v>
      </c>
      <c r="P351" s="14">
        <v>0</v>
      </c>
      <c r="Q351" s="14">
        <v>0</v>
      </c>
      <c r="R351" s="14">
        <v>0</v>
      </c>
      <c r="S351" s="14">
        <f t="shared" si="10"/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4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4">
        <v>0</v>
      </c>
      <c r="AF351" s="14">
        <f t="shared" si="11"/>
        <v>0</v>
      </c>
      <c r="AG351" s="15" t="s">
        <v>561</v>
      </c>
      <c r="AH351" s="15" t="s">
        <v>561</v>
      </c>
      <c r="AI351" s="15" t="s">
        <v>561</v>
      </c>
      <c r="AJ351" s="15" t="s">
        <v>561</v>
      </c>
      <c r="AK351" s="15" t="s">
        <v>561</v>
      </c>
      <c r="AL351" s="15" t="s">
        <v>562</v>
      </c>
      <c r="AM351" s="14">
        <v>5</v>
      </c>
      <c r="AN351" s="14">
        <v>5</v>
      </c>
      <c r="AO351" s="15" t="s">
        <v>562</v>
      </c>
      <c r="AP351" s="14">
        <v>5</v>
      </c>
      <c r="AQ351" s="15"/>
      <c r="AR351" s="14">
        <v>5</v>
      </c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  <c r="BK351" s="29"/>
      <c r="BL351" s="29"/>
      <c r="BM351" s="29"/>
      <c r="BN351" s="29"/>
      <c r="BO351" s="29"/>
      <c r="BP351" s="29"/>
      <c r="BQ351" s="29"/>
      <c r="BR351" s="1">
        <v>0</v>
      </c>
      <c r="BS351" s="1">
        <v>0</v>
      </c>
      <c r="BT351" s="1">
        <v>0</v>
      </c>
      <c r="BU351" s="1">
        <v>0</v>
      </c>
      <c r="BV351" s="1">
        <v>0</v>
      </c>
      <c r="BW351" s="1">
        <v>0</v>
      </c>
      <c r="BX351" s="1">
        <v>0</v>
      </c>
      <c r="BY351" s="1">
        <v>0</v>
      </c>
      <c r="BZ351" s="1">
        <v>0</v>
      </c>
      <c r="CA351" s="1">
        <v>0</v>
      </c>
      <c r="CB351" s="1">
        <v>0</v>
      </c>
      <c r="CC351" s="1">
        <v>0</v>
      </c>
      <c r="CD351" s="1">
        <v>0.37</v>
      </c>
      <c r="CE351" s="1">
        <v>6000</v>
      </c>
      <c r="CF351" s="1">
        <v>19.53</v>
      </c>
      <c r="CG351" s="1">
        <v>24000</v>
      </c>
      <c r="CH351" s="1">
        <v>0.57999999999999996</v>
      </c>
      <c r="CI351" s="1">
        <v>3700</v>
      </c>
      <c r="CJ351" s="1">
        <v>2.3199999999999998</v>
      </c>
      <c r="CK351" s="1">
        <v>5200</v>
      </c>
      <c r="CL351" s="1">
        <v>1.23</v>
      </c>
      <c r="CM351" s="3">
        <v>41100</v>
      </c>
    </row>
    <row r="352" spans="1:91" ht="16.95" customHeight="1" x14ac:dyDescent="0.45">
      <c r="A352" s="12">
        <v>346</v>
      </c>
      <c r="B352" s="30">
        <v>2719301018</v>
      </c>
      <c r="C352" s="14" t="s">
        <v>523</v>
      </c>
      <c r="D352" s="14" t="s">
        <v>501</v>
      </c>
      <c r="E352" s="14" t="s">
        <v>119</v>
      </c>
      <c r="F352" s="15"/>
      <c r="G352" s="14">
        <v>0</v>
      </c>
      <c r="H352" s="14">
        <v>0</v>
      </c>
      <c r="I352" s="14">
        <v>0</v>
      </c>
      <c r="J352" s="14">
        <v>0</v>
      </c>
      <c r="K352" s="14">
        <v>0</v>
      </c>
      <c r="L352" s="14">
        <v>0</v>
      </c>
      <c r="M352" s="14">
        <v>0</v>
      </c>
      <c r="N352" s="14">
        <v>0</v>
      </c>
      <c r="O352" s="14">
        <v>0</v>
      </c>
      <c r="P352" s="14">
        <v>0</v>
      </c>
      <c r="Q352" s="14">
        <v>0</v>
      </c>
      <c r="R352" s="14">
        <v>0</v>
      </c>
      <c r="S352" s="14">
        <f t="shared" si="10"/>
        <v>0</v>
      </c>
      <c r="T352" s="14">
        <v>0</v>
      </c>
      <c r="U352" s="14">
        <v>0</v>
      </c>
      <c r="V352" s="14">
        <v>0</v>
      </c>
      <c r="W352" s="14">
        <v>0</v>
      </c>
      <c r="X352" s="14">
        <v>0</v>
      </c>
      <c r="Y352" s="14">
        <v>0</v>
      </c>
      <c r="Z352" s="14">
        <v>0</v>
      </c>
      <c r="AA352" s="14">
        <v>0</v>
      </c>
      <c r="AB352" s="14">
        <v>0</v>
      </c>
      <c r="AC352" s="14">
        <v>0</v>
      </c>
      <c r="AD352" s="14">
        <v>0</v>
      </c>
      <c r="AE352" s="14">
        <v>0</v>
      </c>
      <c r="AF352" s="14">
        <f t="shared" si="11"/>
        <v>0</v>
      </c>
      <c r="AG352" s="15" t="s">
        <v>561</v>
      </c>
      <c r="AH352" s="15" t="s">
        <v>561</v>
      </c>
      <c r="AI352" s="15" t="s">
        <v>561</v>
      </c>
      <c r="AJ352" s="15" t="s">
        <v>561</v>
      </c>
      <c r="AK352" s="15" t="s">
        <v>561</v>
      </c>
      <c r="AL352" s="15" t="s">
        <v>562</v>
      </c>
      <c r="AM352" s="14">
        <v>4</v>
      </c>
      <c r="AN352" s="14">
        <v>4</v>
      </c>
      <c r="AO352" s="15" t="s">
        <v>562</v>
      </c>
      <c r="AP352" s="14">
        <v>4</v>
      </c>
      <c r="AQ352" s="15" t="s">
        <v>561</v>
      </c>
      <c r="AR352" s="14">
        <v>4</v>
      </c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  <c r="BK352" s="29"/>
      <c r="BL352" s="29"/>
      <c r="BM352" s="29"/>
      <c r="BN352" s="29"/>
      <c r="BO352" s="29"/>
      <c r="BP352" s="29"/>
      <c r="BQ352" s="29"/>
      <c r="BR352" s="1">
        <v>0</v>
      </c>
      <c r="BS352" s="1">
        <v>0</v>
      </c>
      <c r="BT352" s="1">
        <v>0</v>
      </c>
      <c r="BU352" s="1">
        <v>0</v>
      </c>
      <c r="BV352" s="1">
        <v>0</v>
      </c>
      <c r="BW352" s="1">
        <v>0</v>
      </c>
      <c r="BX352" s="1">
        <v>0</v>
      </c>
      <c r="BY352" s="1">
        <v>0</v>
      </c>
      <c r="BZ352" s="1">
        <v>0</v>
      </c>
      <c r="CA352" s="1">
        <v>0</v>
      </c>
      <c r="CB352" s="1">
        <v>0</v>
      </c>
      <c r="CC352" s="1">
        <v>0</v>
      </c>
      <c r="CD352" s="1">
        <v>2</v>
      </c>
      <c r="CE352" s="1">
        <v>10000</v>
      </c>
      <c r="CF352" s="1">
        <v>2</v>
      </c>
      <c r="CG352" s="1">
        <v>1000</v>
      </c>
      <c r="CH352" s="1">
        <v>2</v>
      </c>
      <c r="CI352" s="1">
        <v>2000</v>
      </c>
      <c r="CJ352" s="1">
        <v>2</v>
      </c>
      <c r="CK352" s="1">
        <v>800</v>
      </c>
      <c r="CL352" s="1">
        <v>2</v>
      </c>
      <c r="CM352" s="3">
        <v>20000</v>
      </c>
    </row>
    <row r="353" spans="1:91" ht="16.95" customHeight="1" x14ac:dyDescent="0.45">
      <c r="A353" s="12">
        <v>347</v>
      </c>
      <c r="B353" s="30">
        <v>2719300523</v>
      </c>
      <c r="C353" s="14" t="s">
        <v>523</v>
      </c>
      <c r="D353" s="14" t="s">
        <v>501</v>
      </c>
      <c r="E353" s="14" t="s">
        <v>197</v>
      </c>
      <c r="F353" s="15"/>
      <c r="G353" s="14">
        <v>0</v>
      </c>
      <c r="H353" s="14">
        <v>0</v>
      </c>
      <c r="I353" s="14">
        <v>0</v>
      </c>
      <c r="J353" s="14">
        <v>0</v>
      </c>
      <c r="K353" s="14">
        <v>0</v>
      </c>
      <c r="L353" s="14">
        <v>0</v>
      </c>
      <c r="M353" s="14">
        <v>0</v>
      </c>
      <c r="N353" s="14">
        <v>0</v>
      </c>
      <c r="O353" s="14">
        <v>0</v>
      </c>
      <c r="P353" s="14">
        <v>0</v>
      </c>
      <c r="Q353" s="14">
        <v>0</v>
      </c>
      <c r="R353" s="14">
        <v>0</v>
      </c>
      <c r="S353" s="14">
        <f t="shared" si="10"/>
        <v>0</v>
      </c>
      <c r="T353" s="14">
        <v>0</v>
      </c>
      <c r="U353" s="14">
        <v>0</v>
      </c>
      <c r="V353" s="14">
        <v>0</v>
      </c>
      <c r="W353" s="14">
        <v>0</v>
      </c>
      <c r="X353" s="14">
        <v>0</v>
      </c>
      <c r="Y353" s="14">
        <v>0</v>
      </c>
      <c r="Z353" s="14">
        <v>0</v>
      </c>
      <c r="AA353" s="14">
        <v>0</v>
      </c>
      <c r="AB353" s="14">
        <v>0</v>
      </c>
      <c r="AC353" s="14">
        <v>0</v>
      </c>
      <c r="AD353" s="14">
        <v>0</v>
      </c>
      <c r="AE353" s="14">
        <v>0</v>
      </c>
      <c r="AF353" s="14">
        <f t="shared" si="11"/>
        <v>0</v>
      </c>
      <c r="AG353" s="15" t="s">
        <v>561</v>
      </c>
      <c r="AH353" s="15" t="s">
        <v>561</v>
      </c>
      <c r="AI353" s="15" t="s">
        <v>561</v>
      </c>
      <c r="AJ353" s="15" t="s">
        <v>561</v>
      </c>
      <c r="AK353" s="15" t="s">
        <v>561</v>
      </c>
      <c r="AL353" s="15" t="s">
        <v>562</v>
      </c>
      <c r="AM353" s="14">
        <v>6</v>
      </c>
      <c r="AN353" s="14">
        <v>6</v>
      </c>
      <c r="AO353" s="15" t="s">
        <v>562</v>
      </c>
      <c r="AP353" s="14">
        <v>6</v>
      </c>
      <c r="AQ353" s="15" t="s">
        <v>561</v>
      </c>
      <c r="AR353" s="14">
        <v>6</v>
      </c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  <c r="BK353" s="29"/>
      <c r="BL353" s="29"/>
      <c r="BM353" s="29"/>
      <c r="BN353" s="29"/>
      <c r="BO353" s="29"/>
      <c r="BP353" s="29"/>
      <c r="BQ353" s="29"/>
      <c r="BR353" s="1">
        <v>0</v>
      </c>
      <c r="BS353" s="1">
        <v>0</v>
      </c>
      <c r="BT353" s="1">
        <v>0</v>
      </c>
      <c r="BU353" s="1">
        <v>0</v>
      </c>
      <c r="BV353" s="1">
        <v>0</v>
      </c>
      <c r="BW353" s="1">
        <v>0</v>
      </c>
      <c r="BX353" s="1">
        <v>0</v>
      </c>
      <c r="BY353" s="1">
        <v>0</v>
      </c>
      <c r="BZ353" s="1">
        <v>0</v>
      </c>
      <c r="CA353" s="1">
        <v>0</v>
      </c>
      <c r="CB353" s="1">
        <v>0</v>
      </c>
      <c r="CC353" s="1">
        <v>0</v>
      </c>
      <c r="CD353" s="1">
        <v>2</v>
      </c>
      <c r="CE353" s="1">
        <v>20000</v>
      </c>
      <c r="CF353" s="1">
        <v>2</v>
      </c>
      <c r="CG353" s="1">
        <v>900</v>
      </c>
      <c r="CH353" s="1">
        <v>2</v>
      </c>
      <c r="CI353" s="1">
        <v>2100</v>
      </c>
      <c r="CJ353" s="1">
        <v>2</v>
      </c>
      <c r="CK353" s="1">
        <v>1000</v>
      </c>
      <c r="CL353" s="1">
        <v>2</v>
      </c>
      <c r="CM353" s="3">
        <v>72000</v>
      </c>
    </row>
    <row r="354" spans="1:91" ht="16.95" customHeight="1" x14ac:dyDescent="0.45">
      <c r="A354" s="12">
        <v>348</v>
      </c>
      <c r="B354" s="30">
        <v>2713402119</v>
      </c>
      <c r="C354" s="14" t="s">
        <v>523</v>
      </c>
      <c r="D354" s="14" t="s">
        <v>522</v>
      </c>
      <c r="E354" s="14" t="s">
        <v>478</v>
      </c>
      <c r="F354" s="15" t="s">
        <v>561</v>
      </c>
      <c r="G354" s="14">
        <v>0</v>
      </c>
      <c r="H354" s="14">
        <v>0</v>
      </c>
      <c r="I354" s="14">
        <v>0</v>
      </c>
      <c r="J354" s="14">
        <v>0</v>
      </c>
      <c r="K354" s="14">
        <v>0</v>
      </c>
      <c r="L354" s="14">
        <v>0</v>
      </c>
      <c r="M354" s="14">
        <v>0</v>
      </c>
      <c r="N354" s="14">
        <v>0</v>
      </c>
      <c r="O354" s="14">
        <v>0</v>
      </c>
      <c r="P354" s="14">
        <v>0</v>
      </c>
      <c r="Q354" s="14">
        <v>0</v>
      </c>
      <c r="R354" s="14">
        <v>0</v>
      </c>
      <c r="S354" s="14">
        <f t="shared" si="10"/>
        <v>0</v>
      </c>
      <c r="T354" s="14">
        <v>0</v>
      </c>
      <c r="U354" s="14">
        <v>0</v>
      </c>
      <c r="V354" s="14">
        <v>0</v>
      </c>
      <c r="W354" s="14">
        <v>0</v>
      </c>
      <c r="X354" s="14">
        <v>0</v>
      </c>
      <c r="Y354" s="14">
        <v>0</v>
      </c>
      <c r="Z354" s="14">
        <v>4</v>
      </c>
      <c r="AA354" s="14">
        <v>0</v>
      </c>
      <c r="AB354" s="14">
        <v>0</v>
      </c>
      <c r="AC354" s="14">
        <v>0</v>
      </c>
      <c r="AD354" s="14">
        <v>0</v>
      </c>
      <c r="AE354" s="14">
        <v>0</v>
      </c>
      <c r="AF354" s="14">
        <f t="shared" si="11"/>
        <v>4</v>
      </c>
      <c r="AG354" s="15" t="s">
        <v>561</v>
      </c>
      <c r="AH354" s="15" t="s">
        <v>561</v>
      </c>
      <c r="AI354" s="15" t="s">
        <v>561</v>
      </c>
      <c r="AJ354" s="15" t="s">
        <v>561</v>
      </c>
      <c r="AK354" s="15" t="s">
        <v>561</v>
      </c>
      <c r="AL354" s="15" t="s">
        <v>562</v>
      </c>
      <c r="AM354" s="14">
        <v>10</v>
      </c>
      <c r="AN354" s="14">
        <v>10</v>
      </c>
      <c r="AO354" s="15" t="s">
        <v>562</v>
      </c>
      <c r="AP354" s="14">
        <v>18</v>
      </c>
      <c r="AQ354" s="15" t="s">
        <v>561</v>
      </c>
      <c r="AR354" s="14">
        <v>18</v>
      </c>
      <c r="AS354" s="29" t="s">
        <v>563</v>
      </c>
      <c r="AT354" s="29"/>
      <c r="AU354" s="29"/>
      <c r="AV354" s="29" t="s">
        <v>563</v>
      </c>
      <c r="AW354" s="29"/>
      <c r="AX354" s="29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  <c r="BK354" s="29"/>
      <c r="BL354" s="29"/>
      <c r="BM354" s="29"/>
      <c r="BN354" s="29"/>
      <c r="BO354" s="29"/>
      <c r="BP354" s="29"/>
      <c r="BQ354" s="29"/>
      <c r="BR354" s="1">
        <v>0</v>
      </c>
      <c r="BS354" s="1">
        <v>0</v>
      </c>
      <c r="BT354" s="1">
        <v>0</v>
      </c>
      <c r="BU354" s="1">
        <v>0</v>
      </c>
      <c r="BV354" s="1">
        <v>0</v>
      </c>
      <c r="BW354" s="1">
        <v>0</v>
      </c>
      <c r="BX354" s="1">
        <v>0</v>
      </c>
      <c r="BY354" s="1">
        <v>0</v>
      </c>
      <c r="BZ354" s="1">
        <v>0</v>
      </c>
      <c r="CA354" s="1">
        <v>0</v>
      </c>
      <c r="CB354" s="1">
        <v>0</v>
      </c>
      <c r="CC354" s="1">
        <v>0</v>
      </c>
      <c r="CD354" s="1">
        <v>1</v>
      </c>
      <c r="CE354" s="1">
        <v>7000</v>
      </c>
      <c r="CF354" s="1">
        <v>1</v>
      </c>
      <c r="CG354" s="1">
        <v>2000</v>
      </c>
      <c r="CH354" s="1">
        <v>1</v>
      </c>
      <c r="CI354" s="1">
        <v>800</v>
      </c>
      <c r="CJ354" s="1">
        <v>2</v>
      </c>
      <c r="CK354" s="1">
        <v>1800</v>
      </c>
      <c r="CL354" s="1">
        <v>0.5</v>
      </c>
      <c r="CM354" s="3">
        <v>25000</v>
      </c>
    </row>
    <row r="355" spans="1:91" ht="16.95" customHeight="1" x14ac:dyDescent="0.45">
      <c r="A355" s="12">
        <v>349</v>
      </c>
      <c r="B355" s="30">
        <v>2713402937</v>
      </c>
      <c r="C355" s="14" t="s">
        <v>523</v>
      </c>
      <c r="D355" s="14" t="s">
        <v>522</v>
      </c>
      <c r="E355" s="14" t="s">
        <v>97</v>
      </c>
      <c r="F355" s="15"/>
      <c r="G355" s="14">
        <v>0</v>
      </c>
      <c r="H355" s="14">
        <v>0</v>
      </c>
      <c r="I355" s="14">
        <v>0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>
        <f t="shared" si="10"/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4">
        <v>0</v>
      </c>
      <c r="AA355" s="14">
        <v>0</v>
      </c>
      <c r="AB355" s="14">
        <v>0</v>
      </c>
      <c r="AC355" s="14">
        <v>0</v>
      </c>
      <c r="AD355" s="14">
        <v>0</v>
      </c>
      <c r="AE355" s="14">
        <v>0</v>
      </c>
      <c r="AF355" s="14">
        <f t="shared" si="11"/>
        <v>0</v>
      </c>
      <c r="AG355" s="15"/>
      <c r="AH355" s="15"/>
      <c r="AI355" s="15"/>
      <c r="AJ355" s="15"/>
      <c r="AK355" s="15" t="s">
        <v>561</v>
      </c>
      <c r="AL355" s="15" t="s">
        <v>562</v>
      </c>
      <c r="AM355" s="14">
        <v>6</v>
      </c>
      <c r="AN355" s="14">
        <v>6</v>
      </c>
      <c r="AO355" s="15" t="s">
        <v>562</v>
      </c>
      <c r="AP355" s="14">
        <v>6</v>
      </c>
      <c r="AQ355" s="15" t="s">
        <v>561</v>
      </c>
      <c r="AR355" s="14">
        <v>6</v>
      </c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  <c r="BK355" s="29"/>
      <c r="BL355" s="29"/>
      <c r="BM355" s="29"/>
      <c r="BN355" s="29"/>
      <c r="BO355" s="29"/>
      <c r="BP355" s="29"/>
      <c r="BQ355" s="29"/>
      <c r="BR355" s="1">
        <v>0</v>
      </c>
      <c r="BS355" s="1">
        <v>0</v>
      </c>
      <c r="BT355" s="1">
        <v>0</v>
      </c>
      <c r="BU355" s="1">
        <v>0</v>
      </c>
      <c r="BV355" s="1">
        <v>0</v>
      </c>
      <c r="BW355" s="1">
        <v>0</v>
      </c>
      <c r="BX355" s="1">
        <v>0</v>
      </c>
      <c r="BY355" s="1">
        <v>0</v>
      </c>
      <c r="BZ355" s="1">
        <v>0</v>
      </c>
      <c r="CA355" s="1">
        <v>0</v>
      </c>
      <c r="CB355" s="1">
        <v>0</v>
      </c>
      <c r="CC355" s="1">
        <v>0</v>
      </c>
      <c r="CD355" s="1">
        <v>6</v>
      </c>
      <c r="CE355" s="1">
        <v>19000</v>
      </c>
      <c r="CF355" s="1">
        <v>2</v>
      </c>
      <c r="CG355" s="1">
        <v>800</v>
      </c>
      <c r="CH355" s="1">
        <v>4</v>
      </c>
      <c r="CI355" s="1">
        <v>5000</v>
      </c>
      <c r="CJ355" s="1">
        <v>20</v>
      </c>
      <c r="CK355" s="1">
        <v>4000</v>
      </c>
      <c r="CL355" s="1">
        <v>5</v>
      </c>
      <c r="CM355" s="3">
        <v>30000</v>
      </c>
    </row>
    <row r="356" spans="1:91" ht="16.95" customHeight="1" x14ac:dyDescent="0.45">
      <c r="A356" s="12">
        <v>350</v>
      </c>
      <c r="B356" s="30">
        <v>2714900988</v>
      </c>
      <c r="C356" s="14" t="s">
        <v>523</v>
      </c>
      <c r="D356" s="14" t="s">
        <v>513</v>
      </c>
      <c r="E356" s="14" t="s">
        <v>451</v>
      </c>
      <c r="F356" s="15"/>
      <c r="G356" s="14">
        <v>0</v>
      </c>
      <c r="H356" s="14">
        <v>0</v>
      </c>
      <c r="I356" s="14">
        <v>0</v>
      </c>
      <c r="J356" s="14">
        <v>0</v>
      </c>
      <c r="K356" s="14">
        <v>0</v>
      </c>
      <c r="L356" s="14">
        <v>0</v>
      </c>
      <c r="M356" s="14">
        <v>0</v>
      </c>
      <c r="N356" s="14">
        <v>0</v>
      </c>
      <c r="O356" s="14">
        <v>0</v>
      </c>
      <c r="P356" s="14">
        <v>0</v>
      </c>
      <c r="Q356" s="14">
        <v>0</v>
      </c>
      <c r="R356" s="14">
        <v>0</v>
      </c>
      <c r="S356" s="14">
        <f t="shared" si="10"/>
        <v>0</v>
      </c>
      <c r="T356" s="14">
        <v>0</v>
      </c>
      <c r="U356" s="14">
        <v>0</v>
      </c>
      <c r="V356" s="14">
        <v>0</v>
      </c>
      <c r="W356" s="14">
        <v>0</v>
      </c>
      <c r="X356" s="14">
        <v>0</v>
      </c>
      <c r="Y356" s="14">
        <v>0</v>
      </c>
      <c r="Z356" s="14">
        <v>0</v>
      </c>
      <c r="AA356" s="14">
        <v>0</v>
      </c>
      <c r="AB356" s="14">
        <v>0</v>
      </c>
      <c r="AC356" s="14">
        <v>0</v>
      </c>
      <c r="AD356" s="14">
        <v>0</v>
      </c>
      <c r="AE356" s="14">
        <v>0</v>
      </c>
      <c r="AF356" s="14">
        <f t="shared" si="11"/>
        <v>0</v>
      </c>
      <c r="AG356" s="15" t="s">
        <v>561</v>
      </c>
      <c r="AH356" s="15" t="s">
        <v>561</v>
      </c>
      <c r="AI356" s="15" t="s">
        <v>561</v>
      </c>
      <c r="AJ356" s="15" t="s">
        <v>561</v>
      </c>
      <c r="AK356" s="15" t="s">
        <v>561</v>
      </c>
      <c r="AL356" s="15" t="s">
        <v>562</v>
      </c>
      <c r="AM356" s="14">
        <v>4</v>
      </c>
      <c r="AN356" s="14">
        <v>4</v>
      </c>
      <c r="AO356" s="15" t="s">
        <v>562</v>
      </c>
      <c r="AP356" s="14">
        <v>4</v>
      </c>
      <c r="AQ356" s="15" t="s">
        <v>561</v>
      </c>
      <c r="AR356" s="14">
        <v>4</v>
      </c>
      <c r="AS356" s="29" t="s">
        <v>565</v>
      </c>
      <c r="AT356" s="29" t="s">
        <v>565</v>
      </c>
      <c r="AU356" s="29"/>
      <c r="AV356" s="29" t="s">
        <v>565</v>
      </c>
      <c r="AW356" s="29" t="s">
        <v>565</v>
      </c>
      <c r="AX356" s="29"/>
      <c r="AY356" s="29" t="s">
        <v>565</v>
      </c>
      <c r="AZ356" s="29" t="s">
        <v>566</v>
      </c>
      <c r="BA356" s="29" t="s">
        <v>565</v>
      </c>
      <c r="BB356" s="29" t="s">
        <v>566</v>
      </c>
      <c r="BC356" s="29" t="s">
        <v>560</v>
      </c>
      <c r="BD356" s="29" t="s">
        <v>560</v>
      </c>
      <c r="BE356" s="29" t="s">
        <v>565</v>
      </c>
      <c r="BF356" s="29"/>
      <c r="BG356" s="29" t="s">
        <v>566</v>
      </c>
      <c r="BH356" s="29" t="s">
        <v>565</v>
      </c>
      <c r="BI356" s="29"/>
      <c r="BJ356" s="29" t="s">
        <v>566</v>
      </c>
      <c r="BK356" s="29" t="s">
        <v>565</v>
      </c>
      <c r="BL356" s="29"/>
      <c r="BM356" s="29" t="s">
        <v>566</v>
      </c>
      <c r="BN356" s="29" t="s">
        <v>565</v>
      </c>
      <c r="BO356" s="29"/>
      <c r="BP356" s="29" t="s">
        <v>566</v>
      </c>
      <c r="BQ356" s="29"/>
      <c r="BR356" s="1">
        <v>0</v>
      </c>
      <c r="BS356" s="1">
        <v>0</v>
      </c>
      <c r="BT356" s="1">
        <v>0</v>
      </c>
      <c r="BU356" s="1">
        <v>0</v>
      </c>
      <c r="BV356" s="1">
        <v>0</v>
      </c>
      <c r="BW356" s="1">
        <v>0</v>
      </c>
      <c r="BX356" s="1">
        <v>0</v>
      </c>
      <c r="BY356" s="1">
        <v>0</v>
      </c>
      <c r="BZ356" s="1">
        <v>0</v>
      </c>
      <c r="CA356" s="1">
        <v>0</v>
      </c>
      <c r="CB356" s="1">
        <v>0</v>
      </c>
      <c r="CC356" s="1">
        <v>0</v>
      </c>
      <c r="CD356" s="1">
        <v>1</v>
      </c>
      <c r="CE356" s="1">
        <v>10000</v>
      </c>
      <c r="CF356" s="1">
        <v>1</v>
      </c>
      <c r="CG356" s="1">
        <v>2500</v>
      </c>
      <c r="CH356" s="1">
        <v>1</v>
      </c>
      <c r="CI356" s="1">
        <v>1500</v>
      </c>
      <c r="CJ356" s="1">
        <v>1</v>
      </c>
      <c r="CK356" s="1">
        <v>2500</v>
      </c>
      <c r="CL356" s="1">
        <v>1</v>
      </c>
      <c r="CM356" s="3">
        <v>20000</v>
      </c>
    </row>
    <row r="357" spans="1:91" ht="16.95" customHeight="1" x14ac:dyDescent="0.45">
      <c r="A357" s="12">
        <v>351</v>
      </c>
      <c r="B357" s="30">
        <v>2714902034</v>
      </c>
      <c r="C357" s="14" t="s">
        <v>523</v>
      </c>
      <c r="D357" s="14" t="s">
        <v>513</v>
      </c>
      <c r="E357" s="14" t="s">
        <v>463</v>
      </c>
      <c r="F357" s="15" t="s">
        <v>561</v>
      </c>
      <c r="G357" s="14">
        <v>0</v>
      </c>
      <c r="H357" s="14">
        <v>0</v>
      </c>
      <c r="I357" s="14">
        <v>0</v>
      </c>
      <c r="J357" s="14">
        <v>0</v>
      </c>
      <c r="K357" s="14">
        <v>0</v>
      </c>
      <c r="L357" s="14">
        <v>0</v>
      </c>
      <c r="M357" s="14">
        <v>10</v>
      </c>
      <c r="N357" s="14">
        <v>0</v>
      </c>
      <c r="O357" s="14">
        <v>0</v>
      </c>
      <c r="P357" s="14">
        <v>0</v>
      </c>
      <c r="Q357" s="14">
        <v>10</v>
      </c>
      <c r="R357" s="14">
        <v>0</v>
      </c>
      <c r="S357" s="14">
        <f t="shared" si="10"/>
        <v>10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4">
        <v>0</v>
      </c>
      <c r="Z357" s="14">
        <v>16</v>
      </c>
      <c r="AA357" s="14">
        <v>0</v>
      </c>
      <c r="AB357" s="14">
        <v>0</v>
      </c>
      <c r="AC357" s="14">
        <v>0</v>
      </c>
      <c r="AD357" s="14">
        <v>16</v>
      </c>
      <c r="AE357" s="14">
        <v>0</v>
      </c>
      <c r="AF357" s="14">
        <f t="shared" si="11"/>
        <v>16</v>
      </c>
      <c r="AG357" s="15"/>
      <c r="AH357" s="15"/>
      <c r="AI357" s="15"/>
      <c r="AJ357" s="15" t="s">
        <v>561</v>
      </c>
      <c r="AK357" s="15" t="s">
        <v>561</v>
      </c>
      <c r="AL357" s="15" t="s">
        <v>562</v>
      </c>
      <c r="AM357" s="14">
        <v>20</v>
      </c>
      <c r="AN357" s="14">
        <v>20</v>
      </c>
      <c r="AO357" s="15" t="s">
        <v>562</v>
      </c>
      <c r="AP357" s="14">
        <v>50</v>
      </c>
      <c r="AQ357" s="15" t="s">
        <v>561</v>
      </c>
      <c r="AR357" s="14">
        <v>50</v>
      </c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  <c r="BK357" s="29"/>
      <c r="BL357" s="29"/>
      <c r="BM357" s="29"/>
      <c r="BN357" s="29"/>
      <c r="BO357" s="29"/>
      <c r="BP357" s="29"/>
      <c r="BQ357" s="29"/>
      <c r="BR357" s="1">
        <v>0</v>
      </c>
      <c r="BS357" s="1">
        <v>0</v>
      </c>
      <c r="BT357" s="1">
        <v>0</v>
      </c>
      <c r="BU357" s="1">
        <v>0</v>
      </c>
      <c r="BV357" s="1">
        <v>0</v>
      </c>
      <c r="BW357" s="1">
        <v>0</v>
      </c>
      <c r="BX357" s="1">
        <v>0</v>
      </c>
      <c r="BY357" s="1">
        <v>0</v>
      </c>
      <c r="BZ357" s="1">
        <v>0</v>
      </c>
      <c r="CA357" s="1">
        <v>0</v>
      </c>
      <c r="CB357" s="1">
        <v>0</v>
      </c>
      <c r="CC357" s="1">
        <v>0</v>
      </c>
      <c r="CD357" s="1">
        <v>2</v>
      </c>
      <c r="CE357" s="1">
        <v>50000</v>
      </c>
      <c r="CF357" s="1">
        <v>2</v>
      </c>
      <c r="CG357" s="1">
        <v>1500</v>
      </c>
      <c r="CH357" s="1">
        <v>2</v>
      </c>
      <c r="CI357" s="1">
        <v>4000</v>
      </c>
      <c r="CJ357" s="1">
        <v>2</v>
      </c>
      <c r="CK357" s="1">
        <v>1500</v>
      </c>
      <c r="CL357" s="1">
        <v>2</v>
      </c>
      <c r="CM357" s="3">
        <v>200000</v>
      </c>
    </row>
    <row r="358" spans="1:91" ht="16.95" customHeight="1" x14ac:dyDescent="0.45">
      <c r="A358" s="12">
        <v>352</v>
      </c>
      <c r="B358" s="30">
        <v>2714902083</v>
      </c>
      <c r="C358" s="14" t="s">
        <v>523</v>
      </c>
      <c r="D358" s="14" t="s">
        <v>513</v>
      </c>
      <c r="E358" s="14" t="s">
        <v>19</v>
      </c>
      <c r="F358" s="15"/>
      <c r="G358" s="14">
        <v>0</v>
      </c>
      <c r="H358" s="14">
        <v>0</v>
      </c>
      <c r="I358" s="14">
        <v>0</v>
      </c>
      <c r="J358" s="14">
        <v>0</v>
      </c>
      <c r="K358" s="14">
        <v>0</v>
      </c>
      <c r="L358" s="14">
        <v>0</v>
      </c>
      <c r="M358" s="14">
        <v>0</v>
      </c>
      <c r="N358" s="14">
        <v>0</v>
      </c>
      <c r="O358" s="14">
        <v>0</v>
      </c>
      <c r="P358" s="14">
        <v>0</v>
      </c>
      <c r="Q358" s="14">
        <v>0</v>
      </c>
      <c r="R358" s="14">
        <v>0</v>
      </c>
      <c r="S358" s="14">
        <f t="shared" si="10"/>
        <v>0</v>
      </c>
      <c r="T358" s="14">
        <v>0</v>
      </c>
      <c r="U358" s="14">
        <v>0</v>
      </c>
      <c r="V358" s="14">
        <v>0</v>
      </c>
      <c r="W358" s="14">
        <v>0</v>
      </c>
      <c r="X358" s="14">
        <v>0</v>
      </c>
      <c r="Y358" s="14">
        <v>0</v>
      </c>
      <c r="Z358" s="14">
        <v>0</v>
      </c>
      <c r="AA358" s="14">
        <v>0</v>
      </c>
      <c r="AB358" s="14">
        <v>0</v>
      </c>
      <c r="AC358" s="14">
        <v>0</v>
      </c>
      <c r="AD358" s="14">
        <v>0</v>
      </c>
      <c r="AE358" s="14">
        <v>0</v>
      </c>
      <c r="AF358" s="14">
        <f t="shared" si="11"/>
        <v>0</v>
      </c>
      <c r="AG358" s="15"/>
      <c r="AH358" s="15"/>
      <c r="AI358" s="15"/>
      <c r="AJ358" s="15"/>
      <c r="AK358" s="15"/>
      <c r="AL358" s="15"/>
      <c r="AM358" s="14">
        <v>0</v>
      </c>
      <c r="AN358" s="14">
        <v>0</v>
      </c>
      <c r="AO358" s="15"/>
      <c r="AP358" s="14">
        <v>0</v>
      </c>
      <c r="AQ358" s="15"/>
      <c r="AR358" s="14">
        <v>0</v>
      </c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  <c r="BC358" s="29"/>
      <c r="BD358" s="29"/>
      <c r="BE358" s="29" t="s">
        <v>563</v>
      </c>
      <c r="BF358" s="29"/>
      <c r="BG358" s="29" t="s">
        <v>564</v>
      </c>
      <c r="BH358" s="29" t="s">
        <v>563</v>
      </c>
      <c r="BI358" s="29"/>
      <c r="BJ358" s="29" t="s">
        <v>564</v>
      </c>
      <c r="BK358" s="29" t="s">
        <v>563</v>
      </c>
      <c r="BL358" s="29"/>
      <c r="BM358" s="29" t="s">
        <v>564</v>
      </c>
      <c r="BN358" s="29" t="s">
        <v>563</v>
      </c>
      <c r="BO358" s="29"/>
      <c r="BP358" s="29" t="s">
        <v>564</v>
      </c>
      <c r="BQ358" s="29"/>
      <c r="BR358" s="1">
        <v>0</v>
      </c>
      <c r="BS358" s="1">
        <v>0</v>
      </c>
      <c r="BT358" s="1">
        <v>0</v>
      </c>
      <c r="BU358" s="1">
        <v>0</v>
      </c>
      <c r="BV358" s="1">
        <v>0</v>
      </c>
      <c r="BW358" s="1">
        <v>0</v>
      </c>
      <c r="BX358" s="1">
        <v>0</v>
      </c>
      <c r="BY358" s="1">
        <v>0</v>
      </c>
      <c r="BZ358" s="1">
        <v>0</v>
      </c>
      <c r="CA358" s="1">
        <v>0</v>
      </c>
      <c r="CB358" s="1">
        <v>0</v>
      </c>
      <c r="CC358" s="1">
        <v>0</v>
      </c>
      <c r="CD358" s="1">
        <v>1</v>
      </c>
      <c r="CE358" s="1">
        <v>10000</v>
      </c>
      <c r="CF358" s="1">
        <v>1</v>
      </c>
      <c r="CG358" s="1">
        <v>1000</v>
      </c>
      <c r="CH358" s="1">
        <v>1</v>
      </c>
      <c r="CI358" s="1">
        <v>10000</v>
      </c>
      <c r="CJ358" s="1">
        <v>1</v>
      </c>
      <c r="CK358" s="1">
        <v>300</v>
      </c>
      <c r="CL358" s="1">
        <v>1</v>
      </c>
      <c r="CM358" s="3">
        <v>100000</v>
      </c>
    </row>
    <row r="359" spans="1:91" ht="16.95" customHeight="1" x14ac:dyDescent="0.45">
      <c r="A359" s="12">
        <v>353</v>
      </c>
      <c r="B359" s="30">
        <v>2714900483</v>
      </c>
      <c r="C359" s="14" t="s">
        <v>523</v>
      </c>
      <c r="D359" s="14" t="s">
        <v>513</v>
      </c>
      <c r="E359" s="14" t="s">
        <v>318</v>
      </c>
      <c r="F359" s="15"/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f t="shared" si="10"/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4">
        <f t="shared" si="11"/>
        <v>0</v>
      </c>
      <c r="AG359" s="15" t="s">
        <v>561</v>
      </c>
      <c r="AH359" s="15" t="s">
        <v>561</v>
      </c>
      <c r="AI359" s="15" t="s">
        <v>561</v>
      </c>
      <c r="AJ359" s="15" t="s">
        <v>561</v>
      </c>
      <c r="AK359" s="15" t="s">
        <v>561</v>
      </c>
      <c r="AL359" s="15"/>
      <c r="AM359" s="14">
        <v>0</v>
      </c>
      <c r="AN359" s="14">
        <v>0</v>
      </c>
      <c r="AO359" s="15" t="s">
        <v>562</v>
      </c>
      <c r="AP359" s="14">
        <v>10</v>
      </c>
      <c r="AQ359" s="15" t="s">
        <v>561</v>
      </c>
      <c r="AR359" s="14">
        <v>10</v>
      </c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  <c r="BK359" s="29"/>
      <c r="BL359" s="29"/>
      <c r="BM359" s="29"/>
      <c r="BN359" s="29"/>
      <c r="BO359" s="29"/>
      <c r="BP359" s="29"/>
      <c r="BQ359" s="29" t="s">
        <v>561</v>
      </c>
      <c r="BR359" s="1">
        <v>2</v>
      </c>
      <c r="BS359" s="1">
        <v>2</v>
      </c>
      <c r="BT359" s="1">
        <v>3</v>
      </c>
      <c r="BU359" s="1">
        <v>3</v>
      </c>
      <c r="BV359" s="1">
        <v>2</v>
      </c>
      <c r="BW359" s="1">
        <v>2</v>
      </c>
      <c r="BX359" s="1">
        <v>2</v>
      </c>
      <c r="BY359" s="1">
        <v>2</v>
      </c>
      <c r="BZ359" s="1">
        <v>3</v>
      </c>
      <c r="CA359" s="1">
        <v>3</v>
      </c>
      <c r="CB359" s="1">
        <v>2</v>
      </c>
      <c r="CC359" s="1">
        <v>2</v>
      </c>
      <c r="CD359" s="1">
        <v>2</v>
      </c>
      <c r="CE359" s="1">
        <v>20000</v>
      </c>
      <c r="CF359" s="1">
        <v>2</v>
      </c>
      <c r="CG359" s="1">
        <v>4000</v>
      </c>
      <c r="CH359" s="1">
        <v>2</v>
      </c>
      <c r="CI359" s="1">
        <v>20000</v>
      </c>
      <c r="CJ359" s="1">
        <v>2</v>
      </c>
      <c r="CK359" s="1">
        <v>200</v>
      </c>
      <c r="CL359" s="1">
        <v>2</v>
      </c>
      <c r="CM359" s="3">
        <v>60000</v>
      </c>
    </row>
    <row r="360" spans="1:91" ht="16.95" customHeight="1" x14ac:dyDescent="0.45">
      <c r="A360" s="12">
        <v>354</v>
      </c>
      <c r="B360" s="30">
        <v>2714902497</v>
      </c>
      <c r="C360" s="14" t="s">
        <v>523</v>
      </c>
      <c r="D360" s="14" t="s">
        <v>513</v>
      </c>
      <c r="E360" s="14" t="s">
        <v>43</v>
      </c>
      <c r="F360" s="15" t="s">
        <v>561</v>
      </c>
      <c r="G360" s="14">
        <v>0</v>
      </c>
      <c r="H360" s="14">
        <v>0</v>
      </c>
      <c r="I360" s="14">
        <v>0</v>
      </c>
      <c r="J360" s="14">
        <v>0</v>
      </c>
      <c r="K360" s="14">
        <v>0</v>
      </c>
      <c r="L360" s="14">
        <v>0</v>
      </c>
      <c r="M360" s="14">
        <v>20</v>
      </c>
      <c r="N360" s="14">
        <v>0</v>
      </c>
      <c r="O360" s="14">
        <v>0</v>
      </c>
      <c r="P360" s="14">
        <v>0</v>
      </c>
      <c r="Q360" s="14">
        <v>0</v>
      </c>
      <c r="R360" s="14">
        <v>0</v>
      </c>
      <c r="S360" s="14">
        <f t="shared" si="10"/>
        <v>20</v>
      </c>
      <c r="T360" s="14">
        <v>0</v>
      </c>
      <c r="U360" s="14">
        <v>0</v>
      </c>
      <c r="V360" s="14">
        <v>0</v>
      </c>
      <c r="W360" s="14">
        <v>0</v>
      </c>
      <c r="X360" s="14">
        <v>0</v>
      </c>
      <c r="Y360" s="14">
        <v>0</v>
      </c>
      <c r="Z360" s="14">
        <v>20</v>
      </c>
      <c r="AA360" s="14">
        <v>0</v>
      </c>
      <c r="AB360" s="14">
        <v>0</v>
      </c>
      <c r="AC360" s="14">
        <v>0</v>
      </c>
      <c r="AD360" s="14">
        <v>0</v>
      </c>
      <c r="AE360" s="14">
        <v>0</v>
      </c>
      <c r="AF360" s="14">
        <f t="shared" si="11"/>
        <v>20</v>
      </c>
      <c r="AG360" s="15"/>
      <c r="AH360" s="15"/>
      <c r="AI360" s="15" t="s">
        <v>561</v>
      </c>
      <c r="AJ360" s="15" t="s">
        <v>561</v>
      </c>
      <c r="AK360" s="15" t="s">
        <v>561</v>
      </c>
      <c r="AL360" s="15" t="s">
        <v>562</v>
      </c>
      <c r="AM360" s="14">
        <v>20</v>
      </c>
      <c r="AN360" s="14">
        <v>20</v>
      </c>
      <c r="AO360" s="15" t="s">
        <v>562</v>
      </c>
      <c r="AP360" s="14">
        <v>40</v>
      </c>
      <c r="AQ360" s="15" t="s">
        <v>561</v>
      </c>
      <c r="AR360" s="14">
        <v>40</v>
      </c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  <c r="BK360" s="29"/>
      <c r="BL360" s="29"/>
      <c r="BM360" s="29"/>
      <c r="BN360" s="29"/>
      <c r="BO360" s="29"/>
      <c r="BP360" s="29"/>
      <c r="BQ360" s="29" t="s">
        <v>561</v>
      </c>
      <c r="BR360" s="1">
        <v>1</v>
      </c>
      <c r="BS360" s="1">
        <v>0</v>
      </c>
      <c r="BT360" s="1">
        <v>1</v>
      </c>
      <c r="BU360" s="1">
        <v>0</v>
      </c>
      <c r="BV360" s="1">
        <v>0</v>
      </c>
      <c r="BW360" s="1">
        <v>0</v>
      </c>
      <c r="BX360" s="1">
        <v>1</v>
      </c>
      <c r="BY360" s="1">
        <v>0</v>
      </c>
      <c r="BZ360" s="1">
        <v>0</v>
      </c>
      <c r="CA360" s="1">
        <v>1</v>
      </c>
      <c r="CB360" s="1">
        <v>0</v>
      </c>
      <c r="CC360" s="1">
        <v>0</v>
      </c>
      <c r="CD360" s="1">
        <v>2</v>
      </c>
      <c r="CE360" s="1">
        <v>27000</v>
      </c>
      <c r="CF360" s="1">
        <v>2</v>
      </c>
      <c r="CG360" s="1">
        <v>6300</v>
      </c>
      <c r="CH360" s="1">
        <v>2</v>
      </c>
      <c r="CI360" s="1">
        <v>10800</v>
      </c>
      <c r="CJ360" s="1">
        <v>2</v>
      </c>
      <c r="CK360" s="1">
        <v>18000</v>
      </c>
      <c r="CL360" s="1">
        <v>2</v>
      </c>
      <c r="CM360" s="3">
        <v>540000</v>
      </c>
    </row>
    <row r="361" spans="1:91" ht="16.95" customHeight="1" x14ac:dyDescent="0.45">
      <c r="A361" s="12">
        <v>355</v>
      </c>
      <c r="B361" s="30">
        <v>2714900855</v>
      </c>
      <c r="C361" s="14" t="s">
        <v>523</v>
      </c>
      <c r="D361" s="14" t="s">
        <v>513</v>
      </c>
      <c r="E361" s="14" t="s">
        <v>104</v>
      </c>
      <c r="F361" s="15"/>
      <c r="G361" s="14">
        <v>0</v>
      </c>
      <c r="H361" s="14">
        <v>0</v>
      </c>
      <c r="I361" s="14">
        <v>0</v>
      </c>
      <c r="J361" s="14">
        <v>0</v>
      </c>
      <c r="K361" s="14">
        <v>0</v>
      </c>
      <c r="L361" s="14">
        <v>0</v>
      </c>
      <c r="M361" s="14">
        <v>0</v>
      </c>
      <c r="N361" s="14">
        <v>0</v>
      </c>
      <c r="O361" s="14">
        <v>0</v>
      </c>
      <c r="P361" s="14">
        <v>0</v>
      </c>
      <c r="Q361" s="14">
        <v>0</v>
      </c>
      <c r="R361" s="14">
        <v>0</v>
      </c>
      <c r="S361" s="14">
        <f t="shared" si="10"/>
        <v>0</v>
      </c>
      <c r="T361" s="14">
        <v>0</v>
      </c>
      <c r="U361" s="14">
        <v>0</v>
      </c>
      <c r="V361" s="14">
        <v>0</v>
      </c>
      <c r="W361" s="14">
        <v>0</v>
      </c>
      <c r="X361" s="14">
        <v>0</v>
      </c>
      <c r="Y361" s="14">
        <v>0</v>
      </c>
      <c r="Z361" s="14">
        <v>0</v>
      </c>
      <c r="AA361" s="14">
        <v>0</v>
      </c>
      <c r="AB361" s="14">
        <v>0</v>
      </c>
      <c r="AC361" s="14">
        <v>0</v>
      </c>
      <c r="AD361" s="14">
        <v>0</v>
      </c>
      <c r="AE361" s="14">
        <v>0</v>
      </c>
      <c r="AF361" s="14">
        <f t="shared" si="11"/>
        <v>0</v>
      </c>
      <c r="AG361" s="15" t="s">
        <v>561</v>
      </c>
      <c r="AH361" s="15" t="s">
        <v>561</v>
      </c>
      <c r="AI361" s="15" t="s">
        <v>561</v>
      </c>
      <c r="AJ361" s="15" t="s">
        <v>561</v>
      </c>
      <c r="AK361" s="15" t="s">
        <v>561</v>
      </c>
      <c r="AL361" s="15" t="s">
        <v>562</v>
      </c>
      <c r="AM361" s="14">
        <v>10</v>
      </c>
      <c r="AN361" s="14">
        <v>10</v>
      </c>
      <c r="AO361" s="15" t="s">
        <v>562</v>
      </c>
      <c r="AP361" s="14">
        <v>10</v>
      </c>
      <c r="AQ361" s="15" t="s">
        <v>561</v>
      </c>
      <c r="AR361" s="14">
        <v>10</v>
      </c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29"/>
      <c r="BL361" s="29"/>
      <c r="BM361" s="29"/>
      <c r="BN361" s="29"/>
      <c r="BO361" s="29"/>
      <c r="BP361" s="29"/>
      <c r="BQ361" s="29"/>
      <c r="BR361" s="1">
        <v>0</v>
      </c>
      <c r="BS361" s="1">
        <v>0</v>
      </c>
      <c r="BT361" s="1">
        <v>0</v>
      </c>
      <c r="BU361" s="1">
        <v>0</v>
      </c>
      <c r="BV361" s="1">
        <v>0</v>
      </c>
      <c r="BW361" s="1">
        <v>0</v>
      </c>
      <c r="BX361" s="1">
        <v>0</v>
      </c>
      <c r="BY361" s="1">
        <v>0</v>
      </c>
      <c r="BZ361" s="1">
        <v>0</v>
      </c>
      <c r="CA361" s="1">
        <v>0</v>
      </c>
      <c r="CB361" s="1">
        <v>0</v>
      </c>
      <c r="CC361" s="1">
        <v>0</v>
      </c>
      <c r="CD361" s="1">
        <v>2</v>
      </c>
      <c r="CE361" s="1">
        <v>400</v>
      </c>
      <c r="CF361" s="1">
        <v>4</v>
      </c>
      <c r="CG361" s="1">
        <v>800</v>
      </c>
      <c r="CH361" s="1">
        <v>4</v>
      </c>
      <c r="CI361" s="1">
        <v>1000</v>
      </c>
      <c r="CJ361" s="1">
        <v>2</v>
      </c>
      <c r="CK361" s="1">
        <v>100</v>
      </c>
      <c r="CL361" s="1">
        <v>4</v>
      </c>
      <c r="CM361" s="3">
        <v>1500</v>
      </c>
    </row>
    <row r="362" spans="1:91" ht="16.95" customHeight="1" x14ac:dyDescent="0.45">
      <c r="A362" s="12">
        <v>356</v>
      </c>
      <c r="B362" s="30">
        <v>2719900256</v>
      </c>
      <c r="C362" s="14" t="s">
        <v>525</v>
      </c>
      <c r="D362" s="14" t="s">
        <v>491</v>
      </c>
      <c r="E362" s="14" t="s">
        <v>432</v>
      </c>
      <c r="F362" s="15" t="s">
        <v>561</v>
      </c>
      <c r="G362" s="14">
        <v>2</v>
      </c>
      <c r="H362" s="14">
        <v>0</v>
      </c>
      <c r="I362" s="14">
        <v>1</v>
      </c>
      <c r="J362" s="14">
        <v>0</v>
      </c>
      <c r="K362" s="14">
        <v>0</v>
      </c>
      <c r="L362" s="14">
        <v>0</v>
      </c>
      <c r="M362" s="14">
        <v>8</v>
      </c>
      <c r="N362" s="14">
        <v>0</v>
      </c>
      <c r="O362" s="14">
        <v>1</v>
      </c>
      <c r="P362" s="14">
        <v>0</v>
      </c>
      <c r="Q362" s="14">
        <v>0</v>
      </c>
      <c r="R362" s="14">
        <v>0</v>
      </c>
      <c r="S362" s="14">
        <f t="shared" si="10"/>
        <v>10</v>
      </c>
      <c r="T362" s="14">
        <v>3</v>
      </c>
      <c r="U362" s="14">
        <v>0</v>
      </c>
      <c r="V362" s="14">
        <v>1</v>
      </c>
      <c r="W362" s="14">
        <v>0</v>
      </c>
      <c r="X362" s="14">
        <v>0</v>
      </c>
      <c r="Y362" s="14">
        <v>0</v>
      </c>
      <c r="Z362" s="14">
        <v>7</v>
      </c>
      <c r="AA362" s="14">
        <v>0</v>
      </c>
      <c r="AB362" s="14">
        <v>1</v>
      </c>
      <c r="AC362" s="14">
        <v>0</v>
      </c>
      <c r="AD362" s="14">
        <v>0</v>
      </c>
      <c r="AE362" s="14">
        <v>0</v>
      </c>
      <c r="AF362" s="14">
        <f t="shared" si="11"/>
        <v>10</v>
      </c>
      <c r="AG362" s="15"/>
      <c r="AH362" s="15"/>
      <c r="AI362" s="15"/>
      <c r="AJ362" s="15"/>
      <c r="AK362" s="15"/>
      <c r="AL362" s="15"/>
      <c r="AM362" s="14">
        <v>0</v>
      </c>
      <c r="AN362" s="14">
        <v>0</v>
      </c>
      <c r="AO362" s="15"/>
      <c r="AP362" s="14">
        <v>0</v>
      </c>
      <c r="AQ362" s="15"/>
      <c r="AR362" s="14">
        <v>0</v>
      </c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  <c r="BK362" s="29"/>
      <c r="BL362" s="29"/>
      <c r="BM362" s="29"/>
      <c r="BN362" s="29"/>
      <c r="BO362" s="29"/>
      <c r="BP362" s="29"/>
      <c r="BQ362" s="29"/>
      <c r="BR362" s="1">
        <v>0</v>
      </c>
      <c r="BS362" s="1">
        <v>0</v>
      </c>
      <c r="BT362" s="1">
        <v>0</v>
      </c>
      <c r="BU362" s="1">
        <v>0</v>
      </c>
      <c r="BV362" s="1">
        <v>0</v>
      </c>
      <c r="BW362" s="1">
        <v>0</v>
      </c>
      <c r="BX362" s="1">
        <v>0</v>
      </c>
      <c r="BY362" s="1">
        <v>0</v>
      </c>
      <c r="BZ362" s="1">
        <v>0</v>
      </c>
      <c r="CA362" s="1">
        <v>0</v>
      </c>
      <c r="CB362" s="1">
        <v>0</v>
      </c>
      <c r="CC362" s="1">
        <v>0</v>
      </c>
      <c r="CD362" s="1">
        <v>2</v>
      </c>
      <c r="CE362" s="1">
        <v>55000</v>
      </c>
      <c r="CF362" s="1">
        <v>2</v>
      </c>
      <c r="CG362" s="1">
        <v>5000</v>
      </c>
      <c r="CH362" s="1">
        <v>2</v>
      </c>
      <c r="CI362" s="1">
        <v>10000</v>
      </c>
      <c r="CJ362" s="1">
        <v>2</v>
      </c>
      <c r="CK362" s="1">
        <v>10000</v>
      </c>
      <c r="CL362" s="1">
        <v>2</v>
      </c>
      <c r="CM362" s="3">
        <v>900000</v>
      </c>
    </row>
    <row r="363" spans="1:91" ht="16.95" customHeight="1" x14ac:dyDescent="0.45">
      <c r="A363" s="12">
        <v>357</v>
      </c>
      <c r="B363" s="30">
        <v>2711608444</v>
      </c>
      <c r="C363" s="14" t="s">
        <v>525</v>
      </c>
      <c r="D363" s="14" t="s">
        <v>491</v>
      </c>
      <c r="E363" s="14" t="s">
        <v>145</v>
      </c>
      <c r="F363" s="15" t="s">
        <v>561</v>
      </c>
      <c r="G363" s="14">
        <v>2</v>
      </c>
      <c r="H363" s="14">
        <v>0</v>
      </c>
      <c r="I363" s="14">
        <v>0</v>
      </c>
      <c r="J363" s="14">
        <v>0</v>
      </c>
      <c r="K363" s="14">
        <v>0</v>
      </c>
      <c r="L363" s="14">
        <v>1</v>
      </c>
      <c r="M363" s="14">
        <v>8</v>
      </c>
      <c r="N363" s="14">
        <v>0</v>
      </c>
      <c r="O363" s="14">
        <v>0</v>
      </c>
      <c r="P363" s="14">
        <v>0</v>
      </c>
      <c r="Q363" s="14">
        <v>0</v>
      </c>
      <c r="R363" s="14">
        <v>1</v>
      </c>
      <c r="S363" s="14">
        <f t="shared" si="10"/>
        <v>10</v>
      </c>
      <c r="T363" s="14">
        <v>2</v>
      </c>
      <c r="U363" s="14">
        <v>0</v>
      </c>
      <c r="V363" s="14">
        <v>0</v>
      </c>
      <c r="W363" s="14">
        <v>0</v>
      </c>
      <c r="X363" s="14">
        <v>0</v>
      </c>
      <c r="Y363" s="14">
        <v>1</v>
      </c>
      <c r="Z363" s="14">
        <v>8</v>
      </c>
      <c r="AA363" s="14">
        <v>0</v>
      </c>
      <c r="AB363" s="14">
        <v>0</v>
      </c>
      <c r="AC363" s="14">
        <v>0</v>
      </c>
      <c r="AD363" s="14">
        <v>0</v>
      </c>
      <c r="AE363" s="14">
        <v>1</v>
      </c>
      <c r="AF363" s="14">
        <f t="shared" si="11"/>
        <v>10</v>
      </c>
      <c r="AG363" s="15"/>
      <c r="AH363" s="15"/>
      <c r="AI363" s="15"/>
      <c r="AJ363" s="15"/>
      <c r="AK363" s="15" t="s">
        <v>561</v>
      </c>
      <c r="AL363" s="15" t="s">
        <v>562</v>
      </c>
      <c r="AM363" s="14">
        <v>20</v>
      </c>
      <c r="AN363" s="14">
        <v>20</v>
      </c>
      <c r="AO363" s="15" t="s">
        <v>562</v>
      </c>
      <c r="AP363" s="14">
        <v>80</v>
      </c>
      <c r="AQ363" s="15" t="s">
        <v>561</v>
      </c>
      <c r="AR363" s="14">
        <v>80</v>
      </c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  <c r="BK363" s="29"/>
      <c r="BL363" s="29"/>
      <c r="BM363" s="29"/>
      <c r="BN363" s="29"/>
      <c r="BO363" s="29"/>
      <c r="BP363" s="29"/>
      <c r="BQ363" s="29"/>
      <c r="BR363" s="1">
        <v>0</v>
      </c>
      <c r="BS363" s="1">
        <v>0</v>
      </c>
      <c r="BT363" s="1">
        <v>0</v>
      </c>
      <c r="BU363" s="1">
        <v>0</v>
      </c>
      <c r="BV363" s="1">
        <v>0</v>
      </c>
      <c r="BW363" s="1">
        <v>0</v>
      </c>
      <c r="BX363" s="1">
        <v>0</v>
      </c>
      <c r="BY363" s="1">
        <v>0</v>
      </c>
      <c r="BZ363" s="1">
        <v>0</v>
      </c>
      <c r="CA363" s="1">
        <v>0</v>
      </c>
      <c r="CB363" s="1">
        <v>0</v>
      </c>
      <c r="CC363" s="1">
        <v>0</v>
      </c>
      <c r="CD363" s="1">
        <v>0</v>
      </c>
      <c r="CE363" s="1">
        <v>0</v>
      </c>
      <c r="CF363" s="1">
        <v>0</v>
      </c>
      <c r="CG363" s="1">
        <v>0</v>
      </c>
      <c r="CH363" s="1">
        <v>0</v>
      </c>
      <c r="CI363" s="1">
        <v>0</v>
      </c>
      <c r="CJ363" s="1">
        <v>0</v>
      </c>
      <c r="CK363" s="1">
        <v>0</v>
      </c>
      <c r="CL363" s="1">
        <v>0</v>
      </c>
      <c r="CM363" s="3">
        <v>0</v>
      </c>
    </row>
    <row r="364" spans="1:91" ht="16.95" customHeight="1" x14ac:dyDescent="0.45">
      <c r="A364" s="12">
        <v>358</v>
      </c>
      <c r="B364" s="30">
        <v>2719800118</v>
      </c>
      <c r="C364" s="14" t="s">
        <v>525</v>
      </c>
      <c r="D364" s="14" t="s">
        <v>491</v>
      </c>
      <c r="E364" s="14" t="s">
        <v>188</v>
      </c>
      <c r="F364" s="15"/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>
        <f t="shared" si="10"/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>
        <v>0</v>
      </c>
      <c r="AF364" s="14">
        <f t="shared" si="11"/>
        <v>0</v>
      </c>
      <c r="AG364" s="15" t="s">
        <v>561</v>
      </c>
      <c r="AH364" s="15" t="s">
        <v>561</v>
      </c>
      <c r="AI364" s="15" t="s">
        <v>561</v>
      </c>
      <c r="AJ364" s="15" t="s">
        <v>561</v>
      </c>
      <c r="AK364" s="15" t="s">
        <v>561</v>
      </c>
      <c r="AL364" s="15" t="s">
        <v>562</v>
      </c>
      <c r="AM364" s="14">
        <v>5</v>
      </c>
      <c r="AN364" s="14">
        <v>5</v>
      </c>
      <c r="AO364" s="15" t="s">
        <v>562</v>
      </c>
      <c r="AP364" s="14">
        <v>5</v>
      </c>
      <c r="AQ364" s="15" t="s">
        <v>561</v>
      </c>
      <c r="AR364" s="14">
        <v>5</v>
      </c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 t="s">
        <v>561</v>
      </c>
      <c r="BR364" s="1">
        <v>0</v>
      </c>
      <c r="BS364" s="1">
        <v>0</v>
      </c>
      <c r="BT364" s="1">
        <v>1</v>
      </c>
      <c r="BU364" s="1">
        <v>1</v>
      </c>
      <c r="BV364" s="1">
        <v>0</v>
      </c>
      <c r="BW364" s="1">
        <v>0</v>
      </c>
      <c r="BX364" s="1">
        <v>0</v>
      </c>
      <c r="BY364" s="1">
        <v>0</v>
      </c>
      <c r="BZ364" s="1">
        <v>1</v>
      </c>
      <c r="CA364" s="1">
        <v>1</v>
      </c>
      <c r="CB364" s="1">
        <v>0</v>
      </c>
      <c r="CC364" s="1">
        <v>0</v>
      </c>
      <c r="CD364" s="1">
        <v>2</v>
      </c>
      <c r="CE364" s="1">
        <v>2520</v>
      </c>
      <c r="CF364" s="1">
        <v>2</v>
      </c>
      <c r="CG364" s="1">
        <v>480</v>
      </c>
      <c r="CH364" s="1">
        <v>2</v>
      </c>
      <c r="CI364" s="1">
        <v>2520</v>
      </c>
      <c r="CJ364" s="1">
        <v>2</v>
      </c>
      <c r="CK364" s="1">
        <v>2520</v>
      </c>
      <c r="CL364" s="1">
        <v>2</v>
      </c>
      <c r="CM364" s="3">
        <v>12000</v>
      </c>
    </row>
    <row r="365" spans="1:91" ht="16.95" customHeight="1" x14ac:dyDescent="0.45">
      <c r="A365" s="12">
        <v>359</v>
      </c>
      <c r="B365" s="30">
        <v>2719900249</v>
      </c>
      <c r="C365" s="14" t="s">
        <v>525</v>
      </c>
      <c r="D365" s="14" t="s">
        <v>491</v>
      </c>
      <c r="E365" s="14" t="s">
        <v>439</v>
      </c>
      <c r="F365" s="15" t="s">
        <v>561</v>
      </c>
      <c r="G365" s="14">
        <v>20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f t="shared" si="10"/>
        <v>20</v>
      </c>
      <c r="T365" s="14">
        <v>25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4">
        <f t="shared" si="11"/>
        <v>25</v>
      </c>
      <c r="AG365" s="15"/>
      <c r="AH365" s="15"/>
      <c r="AI365" s="15"/>
      <c r="AJ365" s="15"/>
      <c r="AK365" s="15"/>
      <c r="AL365" s="15"/>
      <c r="AM365" s="14">
        <v>0</v>
      </c>
      <c r="AN365" s="14">
        <v>0</v>
      </c>
      <c r="AO365" s="15"/>
      <c r="AP365" s="14">
        <v>0</v>
      </c>
      <c r="AQ365" s="15"/>
      <c r="AR365" s="14">
        <v>0</v>
      </c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29"/>
      <c r="BP365" s="29"/>
      <c r="BQ365" s="29" t="s">
        <v>561</v>
      </c>
      <c r="BR365" s="1">
        <v>19</v>
      </c>
      <c r="BS365" s="1">
        <v>19</v>
      </c>
      <c r="BT365" s="1">
        <v>21</v>
      </c>
      <c r="BU365" s="1">
        <v>21</v>
      </c>
      <c r="BV365" s="1">
        <v>9</v>
      </c>
      <c r="BW365" s="1">
        <v>9</v>
      </c>
      <c r="BX365" s="1">
        <v>19</v>
      </c>
      <c r="BY365" s="1">
        <v>19</v>
      </c>
      <c r="BZ365" s="1">
        <v>21</v>
      </c>
      <c r="CA365" s="1">
        <v>21</v>
      </c>
      <c r="CB365" s="1">
        <v>9</v>
      </c>
      <c r="CC365" s="1">
        <v>9</v>
      </c>
      <c r="CD365" s="1">
        <v>0</v>
      </c>
      <c r="CE365" s="1">
        <v>0</v>
      </c>
      <c r="CF365" s="1">
        <v>0</v>
      </c>
      <c r="CG365" s="1">
        <v>0</v>
      </c>
      <c r="CH365" s="1">
        <v>0</v>
      </c>
      <c r="CI365" s="1">
        <v>0</v>
      </c>
      <c r="CJ365" s="1">
        <v>0</v>
      </c>
      <c r="CK365" s="1">
        <v>0</v>
      </c>
      <c r="CL365" s="1">
        <v>0</v>
      </c>
      <c r="CM365" s="3">
        <v>0</v>
      </c>
    </row>
    <row r="366" spans="1:91" ht="16.95" customHeight="1" x14ac:dyDescent="0.45">
      <c r="A366" s="12">
        <v>360</v>
      </c>
      <c r="B366" s="30">
        <v>2711609392</v>
      </c>
      <c r="C366" s="14" t="s">
        <v>525</v>
      </c>
      <c r="D366" s="14" t="s">
        <v>491</v>
      </c>
      <c r="E366" s="14" t="s">
        <v>440</v>
      </c>
      <c r="F366" s="15" t="s">
        <v>561</v>
      </c>
      <c r="G366" s="14">
        <v>0</v>
      </c>
      <c r="H366" s="14">
        <v>0</v>
      </c>
      <c r="I366" s="14">
        <v>0</v>
      </c>
      <c r="J366" s="14">
        <v>0</v>
      </c>
      <c r="K366" s="14">
        <v>0</v>
      </c>
      <c r="L366" s="14">
        <v>0</v>
      </c>
      <c r="M366" s="14">
        <v>30</v>
      </c>
      <c r="N366" s="14">
        <v>0</v>
      </c>
      <c r="O366" s="14">
        <v>0</v>
      </c>
      <c r="P366" s="14">
        <v>0</v>
      </c>
      <c r="Q366" s="14">
        <v>0</v>
      </c>
      <c r="R366" s="14">
        <v>0</v>
      </c>
      <c r="S366" s="14">
        <f t="shared" si="10"/>
        <v>30</v>
      </c>
      <c r="T366" s="14">
        <v>0</v>
      </c>
      <c r="U366" s="14">
        <v>0</v>
      </c>
      <c r="V366" s="14">
        <v>0</v>
      </c>
      <c r="W366" s="14">
        <v>0</v>
      </c>
      <c r="X366" s="14">
        <v>0</v>
      </c>
      <c r="Y366" s="14">
        <v>0</v>
      </c>
      <c r="Z366" s="14">
        <v>40</v>
      </c>
      <c r="AA366" s="14">
        <v>0</v>
      </c>
      <c r="AB366" s="14">
        <v>0</v>
      </c>
      <c r="AC366" s="14">
        <v>0</v>
      </c>
      <c r="AD366" s="14">
        <v>0</v>
      </c>
      <c r="AE366" s="14">
        <v>2</v>
      </c>
      <c r="AF366" s="14">
        <f t="shared" si="11"/>
        <v>40</v>
      </c>
      <c r="AG366" s="15"/>
      <c r="AH366" s="15"/>
      <c r="AI366" s="15"/>
      <c r="AJ366" s="15"/>
      <c r="AK366" s="15" t="s">
        <v>561</v>
      </c>
      <c r="AL366" s="15" t="s">
        <v>562</v>
      </c>
      <c r="AM366" s="14">
        <v>20</v>
      </c>
      <c r="AN366" s="14">
        <v>20</v>
      </c>
      <c r="AO366" s="15" t="s">
        <v>562</v>
      </c>
      <c r="AP366" s="14">
        <v>50</v>
      </c>
      <c r="AQ366" s="15" t="s">
        <v>561</v>
      </c>
      <c r="AR366" s="14">
        <v>50</v>
      </c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  <c r="BK366" s="29"/>
      <c r="BL366" s="29"/>
      <c r="BM366" s="29"/>
      <c r="BN366" s="29"/>
      <c r="BO366" s="29"/>
      <c r="BP366" s="29"/>
      <c r="BQ366" s="29" t="s">
        <v>561</v>
      </c>
      <c r="BR366" s="1">
        <v>0</v>
      </c>
      <c r="BS366" s="1">
        <v>0</v>
      </c>
      <c r="BT366" s="1">
        <v>0</v>
      </c>
      <c r="BU366" s="1">
        <v>1</v>
      </c>
      <c r="BV366" s="1">
        <v>0</v>
      </c>
      <c r="BW366" s="1">
        <v>0</v>
      </c>
      <c r="BX366" s="1">
        <v>0</v>
      </c>
      <c r="BY366" s="1">
        <v>0</v>
      </c>
      <c r="BZ366" s="1">
        <v>0</v>
      </c>
      <c r="CA366" s="1">
        <v>1</v>
      </c>
      <c r="CB366" s="1">
        <v>0</v>
      </c>
      <c r="CC366" s="1">
        <v>0</v>
      </c>
      <c r="CD366" s="1">
        <v>2</v>
      </c>
      <c r="CE366" s="1">
        <v>45000</v>
      </c>
      <c r="CF366" s="1">
        <v>2</v>
      </c>
      <c r="CG366" s="1">
        <v>12700</v>
      </c>
      <c r="CH366" s="1">
        <v>2</v>
      </c>
      <c r="CI366" s="1">
        <v>6530</v>
      </c>
      <c r="CJ366" s="1">
        <v>2</v>
      </c>
      <c r="CK366" s="1">
        <v>12500</v>
      </c>
      <c r="CL366" s="1">
        <v>2</v>
      </c>
      <c r="CM366" s="3">
        <v>851600</v>
      </c>
    </row>
    <row r="367" spans="1:91" ht="16.95" customHeight="1" x14ac:dyDescent="0.45">
      <c r="A367" s="12">
        <v>361</v>
      </c>
      <c r="B367" s="30">
        <v>2711604153</v>
      </c>
      <c r="C367" s="14" t="s">
        <v>525</v>
      </c>
      <c r="D367" s="14" t="s">
        <v>491</v>
      </c>
      <c r="E367" s="14" t="s">
        <v>168</v>
      </c>
      <c r="F367" s="15" t="s">
        <v>561</v>
      </c>
      <c r="G367" s="14">
        <v>0</v>
      </c>
      <c r="H367" s="14">
        <v>0</v>
      </c>
      <c r="I367" s="14">
        <v>0</v>
      </c>
      <c r="J367" s="14">
        <v>0</v>
      </c>
      <c r="K367" s="14">
        <v>0</v>
      </c>
      <c r="L367" s="14">
        <v>0</v>
      </c>
      <c r="M367" s="14">
        <v>12</v>
      </c>
      <c r="N367" s="14">
        <v>0</v>
      </c>
      <c r="O367" s="14">
        <v>0</v>
      </c>
      <c r="P367" s="14">
        <v>0</v>
      </c>
      <c r="Q367" s="14">
        <v>0</v>
      </c>
      <c r="R367" s="14">
        <v>0</v>
      </c>
      <c r="S367" s="14">
        <f t="shared" si="10"/>
        <v>12</v>
      </c>
      <c r="T367" s="14">
        <v>0</v>
      </c>
      <c r="U367" s="14">
        <v>0</v>
      </c>
      <c r="V367" s="14">
        <v>0</v>
      </c>
      <c r="W367" s="14">
        <v>0</v>
      </c>
      <c r="X367" s="14">
        <v>0</v>
      </c>
      <c r="Y367" s="14">
        <v>0</v>
      </c>
      <c r="Z367" s="14">
        <v>12</v>
      </c>
      <c r="AA367" s="14">
        <v>0</v>
      </c>
      <c r="AB367" s="14">
        <v>0</v>
      </c>
      <c r="AC367" s="14">
        <v>0</v>
      </c>
      <c r="AD367" s="14">
        <v>0</v>
      </c>
      <c r="AE367" s="14">
        <v>0</v>
      </c>
      <c r="AF367" s="14">
        <f t="shared" si="11"/>
        <v>12</v>
      </c>
      <c r="AG367" s="15" t="s">
        <v>561</v>
      </c>
      <c r="AH367" s="15" t="s">
        <v>561</v>
      </c>
      <c r="AI367" s="15" t="s">
        <v>561</v>
      </c>
      <c r="AJ367" s="15" t="s">
        <v>561</v>
      </c>
      <c r="AK367" s="15" t="s">
        <v>561</v>
      </c>
      <c r="AL367" s="15" t="s">
        <v>562</v>
      </c>
      <c r="AM367" s="14">
        <v>10</v>
      </c>
      <c r="AN367" s="14">
        <v>10</v>
      </c>
      <c r="AO367" s="15" t="s">
        <v>562</v>
      </c>
      <c r="AP367" s="14">
        <v>10</v>
      </c>
      <c r="AQ367" s="15" t="s">
        <v>561</v>
      </c>
      <c r="AR367" s="14">
        <v>10</v>
      </c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  <c r="BK367" s="29"/>
      <c r="BL367" s="29"/>
      <c r="BM367" s="29"/>
      <c r="BN367" s="29"/>
      <c r="BO367" s="29"/>
      <c r="BP367" s="29"/>
      <c r="BQ367" s="29"/>
      <c r="BR367" s="1">
        <v>0</v>
      </c>
      <c r="BS367" s="1">
        <v>0</v>
      </c>
      <c r="BT367" s="1">
        <v>0</v>
      </c>
      <c r="BU367" s="1">
        <v>0</v>
      </c>
      <c r="BV367" s="1">
        <v>0</v>
      </c>
      <c r="BW367" s="1">
        <v>0</v>
      </c>
      <c r="BX367" s="1">
        <v>0</v>
      </c>
      <c r="BY367" s="1">
        <v>0</v>
      </c>
      <c r="BZ367" s="1">
        <v>0</v>
      </c>
      <c r="CA367" s="1">
        <v>0</v>
      </c>
      <c r="CB367" s="1">
        <v>0</v>
      </c>
      <c r="CC367" s="1">
        <v>0</v>
      </c>
      <c r="CD367" s="1">
        <v>1</v>
      </c>
      <c r="CE367" s="1">
        <v>20000</v>
      </c>
      <c r="CF367" s="1">
        <v>1</v>
      </c>
      <c r="CG367" s="1">
        <v>4500</v>
      </c>
      <c r="CH367" s="1">
        <v>1</v>
      </c>
      <c r="CI367" s="1">
        <v>5000</v>
      </c>
      <c r="CJ367" s="1">
        <v>1</v>
      </c>
      <c r="CK367" s="1">
        <v>1300</v>
      </c>
      <c r="CL367" s="1">
        <v>1</v>
      </c>
      <c r="CM367" s="3">
        <v>20000</v>
      </c>
    </row>
    <row r="368" spans="1:91" ht="16.95" customHeight="1" x14ac:dyDescent="0.45">
      <c r="A368" s="12">
        <v>362</v>
      </c>
      <c r="B368" s="30">
        <v>2711601662</v>
      </c>
      <c r="C368" s="14" t="s">
        <v>525</v>
      </c>
      <c r="D368" s="14" t="s">
        <v>491</v>
      </c>
      <c r="E368" s="14" t="s">
        <v>203</v>
      </c>
      <c r="F368" s="15" t="s">
        <v>561</v>
      </c>
      <c r="G368" s="14">
        <v>0</v>
      </c>
      <c r="H368" s="14">
        <v>0</v>
      </c>
      <c r="I368" s="14">
        <v>0</v>
      </c>
      <c r="J368" s="14">
        <v>0</v>
      </c>
      <c r="K368" s="14">
        <v>0</v>
      </c>
      <c r="L368" s="14">
        <v>0</v>
      </c>
      <c r="M368" s="14">
        <v>0</v>
      </c>
      <c r="N368" s="14">
        <v>0</v>
      </c>
      <c r="O368" s="14">
        <v>0</v>
      </c>
      <c r="P368" s="14">
        <v>0</v>
      </c>
      <c r="Q368" s="14">
        <v>0</v>
      </c>
      <c r="R368" s="14">
        <v>0</v>
      </c>
      <c r="S368" s="14">
        <f t="shared" si="10"/>
        <v>0</v>
      </c>
      <c r="T368" s="14">
        <v>0</v>
      </c>
      <c r="U368" s="14">
        <v>0</v>
      </c>
      <c r="V368" s="14">
        <v>0</v>
      </c>
      <c r="W368" s="14">
        <v>0</v>
      </c>
      <c r="X368" s="14">
        <v>0</v>
      </c>
      <c r="Y368" s="14">
        <v>0</v>
      </c>
      <c r="Z368" s="14">
        <v>2</v>
      </c>
      <c r="AA368" s="14">
        <v>2</v>
      </c>
      <c r="AB368" s="14">
        <v>0</v>
      </c>
      <c r="AC368" s="14">
        <v>0</v>
      </c>
      <c r="AD368" s="14">
        <v>0</v>
      </c>
      <c r="AE368" s="14">
        <v>0</v>
      </c>
      <c r="AF368" s="14">
        <f t="shared" si="11"/>
        <v>2</v>
      </c>
      <c r="AG368" s="15"/>
      <c r="AH368" s="15"/>
      <c r="AI368" s="15"/>
      <c r="AJ368" s="15" t="s">
        <v>561</v>
      </c>
      <c r="AK368" s="15" t="s">
        <v>561</v>
      </c>
      <c r="AL368" s="15"/>
      <c r="AM368" s="14">
        <v>0</v>
      </c>
      <c r="AN368" s="14">
        <v>0</v>
      </c>
      <c r="AO368" s="15" t="s">
        <v>562</v>
      </c>
      <c r="AP368" s="14">
        <v>4</v>
      </c>
      <c r="AQ368" s="15" t="s">
        <v>561</v>
      </c>
      <c r="AR368" s="14">
        <v>0</v>
      </c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  <c r="BK368" s="29"/>
      <c r="BL368" s="29"/>
      <c r="BM368" s="29"/>
      <c r="BN368" s="29"/>
      <c r="BO368" s="29"/>
      <c r="BP368" s="29"/>
      <c r="BQ368" s="29"/>
      <c r="BR368" s="1">
        <v>0</v>
      </c>
      <c r="BS368" s="1">
        <v>0</v>
      </c>
      <c r="BT368" s="1">
        <v>0</v>
      </c>
      <c r="BU368" s="1">
        <v>0</v>
      </c>
      <c r="BV368" s="1">
        <v>0</v>
      </c>
      <c r="BW368" s="1">
        <v>0</v>
      </c>
      <c r="BX368" s="1">
        <v>0</v>
      </c>
      <c r="BY368" s="1">
        <v>0</v>
      </c>
      <c r="BZ368" s="1">
        <v>0</v>
      </c>
      <c r="CA368" s="1">
        <v>0</v>
      </c>
      <c r="CB368" s="1">
        <v>0</v>
      </c>
      <c r="CC368" s="1">
        <v>0</v>
      </c>
      <c r="CD368" s="1">
        <v>0</v>
      </c>
      <c r="CE368" s="1">
        <v>0</v>
      </c>
      <c r="CF368" s="1">
        <v>0</v>
      </c>
      <c r="CG368" s="1">
        <v>0</v>
      </c>
      <c r="CH368" s="1">
        <v>0</v>
      </c>
      <c r="CI368" s="1">
        <v>0</v>
      </c>
      <c r="CJ368" s="1">
        <v>0</v>
      </c>
      <c r="CK368" s="1">
        <v>0</v>
      </c>
      <c r="CL368" s="1">
        <v>0</v>
      </c>
      <c r="CM368" s="3">
        <v>0</v>
      </c>
    </row>
    <row r="369" spans="1:91" ht="16.95" customHeight="1" x14ac:dyDescent="0.45">
      <c r="A369" s="12">
        <v>363</v>
      </c>
      <c r="B369" s="30">
        <v>2711608121</v>
      </c>
      <c r="C369" s="14" t="s">
        <v>525</v>
      </c>
      <c r="D369" s="14" t="s">
        <v>491</v>
      </c>
      <c r="E369" s="14" t="s">
        <v>294</v>
      </c>
      <c r="F369" s="15" t="s">
        <v>561</v>
      </c>
      <c r="G369" s="14">
        <v>0</v>
      </c>
      <c r="H369" s="14">
        <v>0</v>
      </c>
      <c r="I369" s="14">
        <v>0</v>
      </c>
      <c r="J369" s="14">
        <v>0</v>
      </c>
      <c r="K369" s="14">
        <v>0</v>
      </c>
      <c r="L369" s="14">
        <v>0</v>
      </c>
      <c r="M369" s="14">
        <v>0</v>
      </c>
      <c r="N369" s="14">
        <v>0</v>
      </c>
      <c r="O369" s="14">
        <v>0</v>
      </c>
      <c r="P369" s="14">
        <v>0</v>
      </c>
      <c r="Q369" s="14">
        <v>0</v>
      </c>
      <c r="R369" s="14">
        <v>0</v>
      </c>
      <c r="S369" s="14">
        <f t="shared" si="10"/>
        <v>0</v>
      </c>
      <c r="T369" s="14">
        <v>0</v>
      </c>
      <c r="U369" s="14">
        <v>0</v>
      </c>
      <c r="V369" s="14">
        <v>0</v>
      </c>
      <c r="W369" s="14">
        <v>0</v>
      </c>
      <c r="X369" s="14">
        <v>0</v>
      </c>
      <c r="Y369" s="14">
        <v>0</v>
      </c>
      <c r="Z369" s="14">
        <v>2</v>
      </c>
      <c r="AA369" s="14">
        <v>0</v>
      </c>
      <c r="AB369" s="14">
        <v>0</v>
      </c>
      <c r="AC369" s="14">
        <v>0</v>
      </c>
      <c r="AD369" s="14">
        <v>0</v>
      </c>
      <c r="AE369" s="14">
        <v>0</v>
      </c>
      <c r="AF369" s="14">
        <f t="shared" si="11"/>
        <v>2</v>
      </c>
      <c r="AG369" s="15" t="s">
        <v>561</v>
      </c>
      <c r="AH369" s="15" t="s">
        <v>561</v>
      </c>
      <c r="AI369" s="15" t="s">
        <v>561</v>
      </c>
      <c r="AJ369" s="15" t="s">
        <v>561</v>
      </c>
      <c r="AK369" s="15" t="s">
        <v>561</v>
      </c>
      <c r="AL369" s="15" t="s">
        <v>562</v>
      </c>
      <c r="AM369" s="14">
        <v>5</v>
      </c>
      <c r="AN369" s="14">
        <v>5</v>
      </c>
      <c r="AO369" s="15" t="s">
        <v>562</v>
      </c>
      <c r="AP369" s="14">
        <v>5</v>
      </c>
      <c r="AQ369" s="15" t="s">
        <v>561</v>
      </c>
      <c r="AR369" s="14">
        <v>5</v>
      </c>
      <c r="AS369" s="29" t="s">
        <v>567</v>
      </c>
      <c r="AT369" s="29" t="s">
        <v>567</v>
      </c>
      <c r="AU369" s="29" t="s">
        <v>530</v>
      </c>
      <c r="AV369" s="29" t="s">
        <v>567</v>
      </c>
      <c r="AW369" s="29" t="s">
        <v>567</v>
      </c>
      <c r="AX369" s="29" t="s">
        <v>530</v>
      </c>
      <c r="AY369" s="29"/>
      <c r="AZ369" s="29"/>
      <c r="BA369" s="29"/>
      <c r="BB369" s="29"/>
      <c r="BC369" s="29"/>
      <c r="BD369" s="29"/>
      <c r="BE369" s="29" t="s">
        <v>567</v>
      </c>
      <c r="BF369" s="29" t="s">
        <v>567</v>
      </c>
      <c r="BG369" s="29" t="s">
        <v>530</v>
      </c>
      <c r="BH369" s="29" t="s">
        <v>567</v>
      </c>
      <c r="BI369" s="29" t="s">
        <v>567</v>
      </c>
      <c r="BJ369" s="29" t="s">
        <v>530</v>
      </c>
      <c r="BK369" s="29" t="s">
        <v>567</v>
      </c>
      <c r="BL369" s="29" t="s">
        <v>567</v>
      </c>
      <c r="BM369" s="29" t="s">
        <v>530</v>
      </c>
      <c r="BN369" s="29" t="s">
        <v>567</v>
      </c>
      <c r="BO369" s="29" t="s">
        <v>567</v>
      </c>
      <c r="BP369" s="29" t="s">
        <v>530</v>
      </c>
      <c r="BQ369" s="29"/>
      <c r="BR369" s="1">
        <v>0</v>
      </c>
      <c r="BS369" s="1">
        <v>0</v>
      </c>
      <c r="BT369" s="1">
        <v>0</v>
      </c>
      <c r="BU369" s="1">
        <v>0</v>
      </c>
      <c r="BV369" s="1">
        <v>0</v>
      </c>
      <c r="BW369" s="1">
        <v>0</v>
      </c>
      <c r="BX369" s="1">
        <v>0</v>
      </c>
      <c r="BY369" s="1">
        <v>0</v>
      </c>
      <c r="BZ369" s="1">
        <v>0</v>
      </c>
      <c r="CA369" s="1">
        <v>0</v>
      </c>
      <c r="CB369" s="1">
        <v>0</v>
      </c>
      <c r="CC369" s="1">
        <v>0</v>
      </c>
      <c r="CD369" s="1">
        <v>3</v>
      </c>
      <c r="CE369" s="1">
        <v>10000</v>
      </c>
      <c r="CF369" s="1">
        <v>6</v>
      </c>
      <c r="CG369" s="1">
        <v>5600</v>
      </c>
      <c r="CH369" s="1">
        <v>2</v>
      </c>
      <c r="CI369" s="1">
        <v>2500</v>
      </c>
      <c r="CJ369" s="1">
        <v>2</v>
      </c>
      <c r="CK369" s="1">
        <v>2000</v>
      </c>
      <c r="CL369" s="1">
        <v>1.5</v>
      </c>
      <c r="CM369" s="3">
        <v>15000</v>
      </c>
    </row>
    <row r="370" spans="1:91" ht="16.95" customHeight="1" x14ac:dyDescent="0.45">
      <c r="A370" s="12">
        <v>364</v>
      </c>
      <c r="B370" s="30">
        <v>2711603346</v>
      </c>
      <c r="C370" s="14" t="s">
        <v>525</v>
      </c>
      <c r="D370" s="14" t="s">
        <v>491</v>
      </c>
      <c r="E370" s="14" t="s">
        <v>189</v>
      </c>
      <c r="F370" s="15"/>
      <c r="G370" s="14">
        <v>0</v>
      </c>
      <c r="H370" s="14">
        <v>0</v>
      </c>
      <c r="I370" s="14">
        <v>0</v>
      </c>
      <c r="J370" s="14">
        <v>0</v>
      </c>
      <c r="K370" s="14">
        <v>0</v>
      </c>
      <c r="L370" s="14">
        <v>0</v>
      </c>
      <c r="M370" s="14">
        <v>0</v>
      </c>
      <c r="N370" s="14">
        <v>0</v>
      </c>
      <c r="O370" s="14">
        <v>0</v>
      </c>
      <c r="P370" s="14">
        <v>0</v>
      </c>
      <c r="Q370" s="14">
        <v>0</v>
      </c>
      <c r="R370" s="14">
        <v>0</v>
      </c>
      <c r="S370" s="14">
        <f t="shared" si="10"/>
        <v>0</v>
      </c>
      <c r="T370" s="14">
        <v>0</v>
      </c>
      <c r="U370" s="14">
        <v>0</v>
      </c>
      <c r="V370" s="14">
        <v>0</v>
      </c>
      <c r="W370" s="14">
        <v>0</v>
      </c>
      <c r="X370" s="14">
        <v>0</v>
      </c>
      <c r="Y370" s="14">
        <v>0</v>
      </c>
      <c r="Z370" s="14">
        <v>0</v>
      </c>
      <c r="AA370" s="14">
        <v>0</v>
      </c>
      <c r="AB370" s="14">
        <v>0</v>
      </c>
      <c r="AC370" s="14">
        <v>0</v>
      </c>
      <c r="AD370" s="14">
        <v>0</v>
      </c>
      <c r="AE370" s="14">
        <v>0</v>
      </c>
      <c r="AF370" s="14">
        <f t="shared" si="11"/>
        <v>0</v>
      </c>
      <c r="AG370" s="15" t="s">
        <v>561</v>
      </c>
      <c r="AH370" s="15" t="s">
        <v>561</v>
      </c>
      <c r="AI370" s="15" t="s">
        <v>561</v>
      </c>
      <c r="AJ370" s="15" t="s">
        <v>561</v>
      </c>
      <c r="AK370" s="15" t="s">
        <v>561</v>
      </c>
      <c r="AL370" s="15" t="s">
        <v>562</v>
      </c>
      <c r="AM370" s="14">
        <v>6</v>
      </c>
      <c r="AN370" s="14">
        <v>6</v>
      </c>
      <c r="AO370" s="15" t="s">
        <v>562</v>
      </c>
      <c r="AP370" s="14">
        <v>6</v>
      </c>
      <c r="AQ370" s="15" t="s">
        <v>561</v>
      </c>
      <c r="AR370" s="14">
        <v>6</v>
      </c>
      <c r="AS370" s="29" t="s">
        <v>567</v>
      </c>
      <c r="AT370" s="29"/>
      <c r="AU370" s="29"/>
      <c r="AV370" s="29" t="s">
        <v>567</v>
      </c>
      <c r="AW370" s="29"/>
      <c r="AX370" s="29"/>
      <c r="AY370" s="29"/>
      <c r="AZ370" s="29"/>
      <c r="BA370" s="29"/>
      <c r="BB370" s="29"/>
      <c r="BC370" s="29"/>
      <c r="BD370" s="29"/>
      <c r="BE370" s="29" t="s">
        <v>567</v>
      </c>
      <c r="BF370" s="29"/>
      <c r="BG370" s="29"/>
      <c r="BH370" s="29" t="s">
        <v>567</v>
      </c>
      <c r="BI370" s="29"/>
      <c r="BJ370" s="29"/>
      <c r="BK370" s="29" t="s">
        <v>567</v>
      </c>
      <c r="BL370" s="29"/>
      <c r="BM370" s="29"/>
      <c r="BN370" s="29" t="s">
        <v>567</v>
      </c>
      <c r="BO370" s="29"/>
      <c r="BP370" s="29"/>
      <c r="BQ370" s="29"/>
      <c r="BR370" s="1">
        <v>0</v>
      </c>
      <c r="BS370" s="1">
        <v>0</v>
      </c>
      <c r="BT370" s="1">
        <v>0</v>
      </c>
      <c r="BU370" s="1">
        <v>0</v>
      </c>
      <c r="BV370" s="1">
        <v>0</v>
      </c>
      <c r="BW370" s="1">
        <v>0</v>
      </c>
      <c r="BX370" s="1">
        <v>0</v>
      </c>
      <c r="BY370" s="1">
        <v>0</v>
      </c>
      <c r="BZ370" s="1">
        <v>0</v>
      </c>
      <c r="CA370" s="1">
        <v>0</v>
      </c>
      <c r="CB370" s="1">
        <v>0</v>
      </c>
      <c r="CC370" s="1">
        <v>0</v>
      </c>
      <c r="CD370" s="1">
        <v>1</v>
      </c>
      <c r="CE370" s="1">
        <v>2000</v>
      </c>
      <c r="CF370" s="1">
        <v>1</v>
      </c>
      <c r="CG370" s="1">
        <v>100</v>
      </c>
      <c r="CH370" s="1">
        <v>1</v>
      </c>
      <c r="CI370" s="1">
        <v>500</v>
      </c>
      <c r="CJ370" s="1">
        <v>1</v>
      </c>
      <c r="CK370" s="1">
        <v>300</v>
      </c>
      <c r="CL370" s="1">
        <v>1</v>
      </c>
      <c r="CM370" s="3">
        <v>10000</v>
      </c>
    </row>
    <row r="371" spans="1:91" ht="16.95" customHeight="1" x14ac:dyDescent="0.45">
      <c r="A371" s="12">
        <v>365</v>
      </c>
      <c r="B371" s="30">
        <v>2711607149</v>
      </c>
      <c r="C371" s="14" t="s">
        <v>525</v>
      </c>
      <c r="D371" s="14" t="s">
        <v>491</v>
      </c>
      <c r="E371" s="14" t="s">
        <v>310</v>
      </c>
      <c r="F371" s="15" t="s">
        <v>561</v>
      </c>
      <c r="G371" s="14">
        <v>2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18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f t="shared" si="10"/>
        <v>20</v>
      </c>
      <c r="T371" s="14">
        <v>2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18</v>
      </c>
      <c r="AA371" s="14">
        <v>0</v>
      </c>
      <c r="AB371" s="14">
        <v>0</v>
      </c>
      <c r="AC371" s="14">
        <v>0</v>
      </c>
      <c r="AD371" s="14">
        <v>0</v>
      </c>
      <c r="AE371" s="14">
        <v>0</v>
      </c>
      <c r="AF371" s="14">
        <f t="shared" si="11"/>
        <v>20</v>
      </c>
      <c r="AG371" s="15"/>
      <c r="AH371" s="15"/>
      <c r="AI371" s="15"/>
      <c r="AJ371" s="15"/>
      <c r="AK371" s="15" t="s">
        <v>561</v>
      </c>
      <c r="AL371" s="15"/>
      <c r="AM371" s="14">
        <v>0</v>
      </c>
      <c r="AN371" s="14">
        <v>0</v>
      </c>
      <c r="AO371" s="15" t="s">
        <v>562</v>
      </c>
      <c r="AP371" s="14">
        <v>20</v>
      </c>
      <c r="AQ371" s="15" t="s">
        <v>561</v>
      </c>
      <c r="AR371" s="14">
        <v>20</v>
      </c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  <c r="BK371" s="29"/>
      <c r="BL371" s="29"/>
      <c r="BM371" s="29"/>
      <c r="BN371" s="29"/>
      <c r="BO371" s="29"/>
      <c r="BP371" s="29"/>
      <c r="BQ371" s="29" t="s">
        <v>561</v>
      </c>
      <c r="BR371" s="1">
        <v>9</v>
      </c>
      <c r="BS371" s="1">
        <v>0</v>
      </c>
      <c r="BT371" s="1">
        <v>18</v>
      </c>
      <c r="BU371" s="1">
        <v>1</v>
      </c>
      <c r="BV371" s="1">
        <v>11</v>
      </c>
      <c r="BW371" s="1">
        <v>0</v>
      </c>
      <c r="BX371" s="1">
        <v>9</v>
      </c>
      <c r="BY371" s="1">
        <v>0</v>
      </c>
      <c r="BZ371" s="1">
        <v>18</v>
      </c>
      <c r="CA371" s="1">
        <v>1</v>
      </c>
      <c r="CB371" s="1">
        <v>11</v>
      </c>
      <c r="CC371" s="1">
        <v>0</v>
      </c>
      <c r="CD371" s="1">
        <v>2</v>
      </c>
      <c r="CE371" s="1">
        <v>20000</v>
      </c>
      <c r="CF371" s="1">
        <v>2</v>
      </c>
      <c r="CG371" s="1">
        <v>5000</v>
      </c>
      <c r="CH371" s="1">
        <v>2</v>
      </c>
      <c r="CI371" s="1">
        <v>5000</v>
      </c>
      <c r="CJ371" s="1">
        <v>2</v>
      </c>
      <c r="CK371" s="1">
        <v>2000</v>
      </c>
      <c r="CL371" s="1">
        <v>2</v>
      </c>
      <c r="CM371" s="3">
        <v>150000</v>
      </c>
    </row>
    <row r="372" spans="1:91" ht="16.95" customHeight="1" x14ac:dyDescent="0.45">
      <c r="A372" s="12">
        <v>366</v>
      </c>
      <c r="B372" s="30">
        <v>2711602983</v>
      </c>
      <c r="C372" s="14" t="s">
        <v>525</v>
      </c>
      <c r="D372" s="14" t="s">
        <v>491</v>
      </c>
      <c r="E372" s="14" t="s">
        <v>554</v>
      </c>
      <c r="F372" s="15" t="s">
        <v>561</v>
      </c>
      <c r="G372" s="14">
        <v>0</v>
      </c>
      <c r="H372" s="14">
        <v>0</v>
      </c>
      <c r="I372" s="14">
        <v>0</v>
      </c>
      <c r="J372" s="14">
        <v>0</v>
      </c>
      <c r="K372" s="14">
        <v>0</v>
      </c>
      <c r="L372" s="14">
        <v>0</v>
      </c>
      <c r="M372" s="14">
        <v>0</v>
      </c>
      <c r="N372" s="14">
        <v>0</v>
      </c>
      <c r="O372" s="14">
        <v>0</v>
      </c>
      <c r="P372" s="14">
        <v>0</v>
      </c>
      <c r="Q372" s="14">
        <v>0</v>
      </c>
      <c r="R372" s="14">
        <v>0</v>
      </c>
      <c r="S372" s="14">
        <f t="shared" si="10"/>
        <v>0</v>
      </c>
      <c r="T372" s="14">
        <v>0</v>
      </c>
      <c r="U372" s="14">
        <v>0</v>
      </c>
      <c r="V372" s="14">
        <v>0</v>
      </c>
      <c r="W372" s="14">
        <v>0</v>
      </c>
      <c r="X372" s="14">
        <v>0</v>
      </c>
      <c r="Y372" s="14">
        <v>0</v>
      </c>
      <c r="Z372" s="14">
        <v>1</v>
      </c>
      <c r="AA372" s="14">
        <v>0</v>
      </c>
      <c r="AB372" s="14">
        <v>0</v>
      </c>
      <c r="AC372" s="14">
        <v>0</v>
      </c>
      <c r="AD372" s="14">
        <v>0</v>
      </c>
      <c r="AE372" s="14">
        <v>0</v>
      </c>
      <c r="AF372" s="14">
        <f t="shared" si="11"/>
        <v>1</v>
      </c>
      <c r="AG372" s="15" t="s">
        <v>561</v>
      </c>
      <c r="AH372" s="15" t="s">
        <v>561</v>
      </c>
      <c r="AI372" s="15" t="s">
        <v>561</v>
      </c>
      <c r="AJ372" s="15" t="s">
        <v>561</v>
      </c>
      <c r="AK372" s="15" t="s">
        <v>561</v>
      </c>
      <c r="AL372" s="15"/>
      <c r="AM372" s="14">
        <v>0</v>
      </c>
      <c r="AN372" s="14">
        <v>0</v>
      </c>
      <c r="AO372" s="15" t="s">
        <v>562</v>
      </c>
      <c r="AP372" s="14">
        <v>10</v>
      </c>
      <c r="AQ372" s="15" t="s">
        <v>561</v>
      </c>
      <c r="AR372" s="14">
        <v>0</v>
      </c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  <c r="BK372" s="29"/>
      <c r="BL372" s="29"/>
      <c r="BM372" s="29"/>
      <c r="BN372" s="29"/>
      <c r="BO372" s="29"/>
      <c r="BP372" s="29"/>
      <c r="BQ372" s="29"/>
      <c r="BR372" s="1">
        <v>0</v>
      </c>
      <c r="BS372" s="1">
        <v>0</v>
      </c>
      <c r="BT372" s="1">
        <v>0</v>
      </c>
      <c r="BU372" s="1">
        <v>0</v>
      </c>
      <c r="BV372" s="1">
        <v>0</v>
      </c>
      <c r="BW372" s="1">
        <v>0</v>
      </c>
      <c r="BX372" s="1">
        <v>0</v>
      </c>
      <c r="BY372" s="1">
        <v>0</v>
      </c>
      <c r="BZ372" s="1">
        <v>0</v>
      </c>
      <c r="CA372" s="1">
        <v>0</v>
      </c>
      <c r="CB372" s="1">
        <v>0</v>
      </c>
      <c r="CC372" s="1">
        <v>0</v>
      </c>
      <c r="CD372" s="1">
        <v>2</v>
      </c>
      <c r="CE372" s="1">
        <v>300</v>
      </c>
      <c r="CF372" s="1">
        <v>0.5</v>
      </c>
      <c r="CG372" s="1">
        <v>50</v>
      </c>
      <c r="CH372" s="1">
        <v>0</v>
      </c>
      <c r="CI372" s="1">
        <v>0</v>
      </c>
      <c r="CJ372" s="1">
        <v>0</v>
      </c>
      <c r="CK372" s="1">
        <v>0</v>
      </c>
      <c r="CL372" s="1">
        <v>2</v>
      </c>
      <c r="CM372" s="3">
        <v>300</v>
      </c>
    </row>
    <row r="373" spans="1:91" ht="16.95" customHeight="1" x14ac:dyDescent="0.45">
      <c r="A373" s="12">
        <v>367</v>
      </c>
      <c r="B373" s="30">
        <v>2719600153</v>
      </c>
      <c r="C373" s="14" t="s">
        <v>525</v>
      </c>
      <c r="D373" s="14" t="s">
        <v>491</v>
      </c>
      <c r="E373" s="14" t="s">
        <v>144</v>
      </c>
      <c r="F373" s="15" t="s">
        <v>561</v>
      </c>
      <c r="G373" s="14">
        <v>0</v>
      </c>
      <c r="H373" s="14">
        <v>0</v>
      </c>
      <c r="I373" s="14">
        <v>0</v>
      </c>
      <c r="J373" s="14">
        <v>0</v>
      </c>
      <c r="K373" s="14">
        <v>0</v>
      </c>
      <c r="L373" s="14">
        <v>0</v>
      </c>
      <c r="M373" s="14">
        <v>20</v>
      </c>
      <c r="N373" s="14">
        <v>0</v>
      </c>
      <c r="O373" s="14">
        <v>2</v>
      </c>
      <c r="P373" s="14">
        <v>0</v>
      </c>
      <c r="Q373" s="14">
        <v>2</v>
      </c>
      <c r="R373" s="14">
        <v>0</v>
      </c>
      <c r="S373" s="14">
        <f t="shared" si="10"/>
        <v>20</v>
      </c>
      <c r="T373" s="14">
        <v>1</v>
      </c>
      <c r="U373" s="14">
        <v>0</v>
      </c>
      <c r="V373" s="14">
        <v>0</v>
      </c>
      <c r="W373" s="14">
        <v>0</v>
      </c>
      <c r="X373" s="14">
        <v>0</v>
      </c>
      <c r="Y373" s="14">
        <v>0</v>
      </c>
      <c r="Z373" s="14">
        <v>20</v>
      </c>
      <c r="AA373" s="14">
        <v>0</v>
      </c>
      <c r="AB373" s="14">
        <v>2</v>
      </c>
      <c r="AC373" s="14">
        <v>0</v>
      </c>
      <c r="AD373" s="14">
        <v>2</v>
      </c>
      <c r="AE373" s="14">
        <v>0</v>
      </c>
      <c r="AF373" s="14">
        <f t="shared" si="11"/>
        <v>21</v>
      </c>
      <c r="AG373" s="15"/>
      <c r="AH373" s="15"/>
      <c r="AI373" s="15"/>
      <c r="AJ373" s="15"/>
      <c r="AK373" s="15" t="s">
        <v>561</v>
      </c>
      <c r="AL373" s="15" t="s">
        <v>562</v>
      </c>
      <c r="AM373" s="14">
        <v>10</v>
      </c>
      <c r="AN373" s="14">
        <v>10</v>
      </c>
      <c r="AO373" s="15" t="s">
        <v>562</v>
      </c>
      <c r="AP373" s="14">
        <v>10</v>
      </c>
      <c r="AQ373" s="15" t="s">
        <v>561</v>
      </c>
      <c r="AR373" s="14">
        <v>10</v>
      </c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  <c r="BK373" s="29"/>
      <c r="BL373" s="29"/>
      <c r="BM373" s="29"/>
      <c r="BN373" s="29"/>
      <c r="BO373" s="29"/>
      <c r="BP373" s="29"/>
      <c r="BQ373" s="29"/>
      <c r="BR373" s="1">
        <v>0</v>
      </c>
      <c r="BS373" s="1">
        <v>0</v>
      </c>
      <c r="BT373" s="1">
        <v>0</v>
      </c>
      <c r="BU373" s="1">
        <v>0</v>
      </c>
      <c r="BV373" s="1">
        <v>0</v>
      </c>
      <c r="BW373" s="1">
        <v>0</v>
      </c>
      <c r="BX373" s="1">
        <v>0</v>
      </c>
      <c r="BY373" s="1">
        <v>0</v>
      </c>
      <c r="BZ373" s="1">
        <v>0</v>
      </c>
      <c r="CA373" s="1">
        <v>0</v>
      </c>
      <c r="CB373" s="1">
        <v>0</v>
      </c>
      <c r="CC373" s="1">
        <v>0</v>
      </c>
      <c r="CD373" s="1">
        <v>2</v>
      </c>
      <c r="CE373" s="1">
        <v>78000</v>
      </c>
      <c r="CF373" s="1">
        <v>0.3</v>
      </c>
      <c r="CG373" s="1">
        <v>7800</v>
      </c>
      <c r="CH373" s="1">
        <v>0.8</v>
      </c>
      <c r="CI373" s="1">
        <v>16000</v>
      </c>
      <c r="CJ373" s="1">
        <v>2</v>
      </c>
      <c r="CK373" s="1">
        <v>53000</v>
      </c>
      <c r="CL373" s="1">
        <v>2</v>
      </c>
      <c r="CM373" s="3">
        <v>640000</v>
      </c>
    </row>
    <row r="374" spans="1:91" ht="16.95" customHeight="1" x14ac:dyDescent="0.45">
      <c r="A374" s="12">
        <v>368</v>
      </c>
      <c r="B374" s="30">
        <v>2711607560</v>
      </c>
      <c r="C374" s="14" t="s">
        <v>525</v>
      </c>
      <c r="D374" s="14" t="s">
        <v>491</v>
      </c>
      <c r="E374" s="14" t="s">
        <v>388</v>
      </c>
      <c r="F374" s="15" t="s">
        <v>561</v>
      </c>
      <c r="G374" s="14">
        <v>0</v>
      </c>
      <c r="H374" s="14">
        <v>0</v>
      </c>
      <c r="I374" s="14">
        <v>0</v>
      </c>
      <c r="J374" s="14">
        <v>0</v>
      </c>
      <c r="K374" s="14">
        <v>0</v>
      </c>
      <c r="L374" s="14">
        <v>0</v>
      </c>
      <c r="M374" s="14">
        <v>0</v>
      </c>
      <c r="N374" s="14">
        <v>0</v>
      </c>
      <c r="O374" s="14">
        <v>0</v>
      </c>
      <c r="P374" s="14">
        <v>0</v>
      </c>
      <c r="Q374" s="14">
        <v>0</v>
      </c>
      <c r="R374" s="14">
        <v>0</v>
      </c>
      <c r="S374" s="14">
        <f t="shared" si="10"/>
        <v>0</v>
      </c>
      <c r="T374" s="14">
        <v>0</v>
      </c>
      <c r="U374" s="14">
        <v>0</v>
      </c>
      <c r="V374" s="14">
        <v>0</v>
      </c>
      <c r="W374" s="14">
        <v>0</v>
      </c>
      <c r="X374" s="14">
        <v>0</v>
      </c>
      <c r="Y374" s="14">
        <v>0</v>
      </c>
      <c r="Z374" s="14">
        <v>3</v>
      </c>
      <c r="AA374" s="14">
        <v>0</v>
      </c>
      <c r="AB374" s="14">
        <v>0</v>
      </c>
      <c r="AC374" s="14">
        <v>0</v>
      </c>
      <c r="AD374" s="14">
        <v>0</v>
      </c>
      <c r="AE374" s="14">
        <v>0</v>
      </c>
      <c r="AF374" s="14">
        <f t="shared" si="11"/>
        <v>3</v>
      </c>
      <c r="AG374" s="15" t="s">
        <v>561</v>
      </c>
      <c r="AH374" s="15" t="s">
        <v>561</v>
      </c>
      <c r="AI374" s="15" t="s">
        <v>561</v>
      </c>
      <c r="AJ374" s="15" t="s">
        <v>561</v>
      </c>
      <c r="AK374" s="15" t="s">
        <v>561</v>
      </c>
      <c r="AL374" s="15"/>
      <c r="AM374" s="14">
        <v>0</v>
      </c>
      <c r="AN374" s="14">
        <v>0</v>
      </c>
      <c r="AO374" s="15" t="s">
        <v>562</v>
      </c>
      <c r="AP374" s="14">
        <v>8</v>
      </c>
      <c r="AQ374" s="15" t="s">
        <v>561</v>
      </c>
      <c r="AR374" s="14">
        <v>8</v>
      </c>
      <c r="AS374" s="29"/>
      <c r="AT374" s="29"/>
      <c r="AU374" s="29"/>
      <c r="AV374" s="29" t="s">
        <v>567</v>
      </c>
      <c r="AW374" s="29"/>
      <c r="AX374" s="29" t="s">
        <v>564</v>
      </c>
      <c r="AY374" s="29"/>
      <c r="AZ374" s="29"/>
      <c r="BA374" s="29"/>
      <c r="BB374" s="29"/>
      <c r="BC374" s="29"/>
      <c r="BD374" s="29"/>
      <c r="BE374" s="29"/>
      <c r="BF374" s="29"/>
      <c r="BG374" s="29"/>
      <c r="BH374" s="29" t="s">
        <v>567</v>
      </c>
      <c r="BI374" s="29"/>
      <c r="BJ374" s="29" t="s">
        <v>566</v>
      </c>
      <c r="BK374" s="29"/>
      <c r="BL374" s="29"/>
      <c r="BM374" s="29"/>
      <c r="BN374" s="29" t="s">
        <v>567</v>
      </c>
      <c r="BO374" s="29"/>
      <c r="BP374" s="29" t="s">
        <v>566</v>
      </c>
      <c r="BQ374" s="29"/>
      <c r="BR374" s="1">
        <v>0</v>
      </c>
      <c r="BS374" s="1">
        <v>0</v>
      </c>
      <c r="BT374" s="1">
        <v>0</v>
      </c>
      <c r="BU374" s="1">
        <v>0</v>
      </c>
      <c r="BV374" s="1">
        <v>0</v>
      </c>
      <c r="BW374" s="1">
        <v>0</v>
      </c>
      <c r="BX374" s="1">
        <v>0</v>
      </c>
      <c r="BY374" s="1">
        <v>0</v>
      </c>
      <c r="BZ374" s="1">
        <v>0</v>
      </c>
      <c r="CA374" s="1">
        <v>0</v>
      </c>
      <c r="CB374" s="1">
        <v>0</v>
      </c>
      <c r="CC374" s="1">
        <v>0</v>
      </c>
      <c r="CD374" s="1">
        <v>2</v>
      </c>
      <c r="CE374" s="1">
        <v>5000</v>
      </c>
      <c r="CF374" s="1">
        <v>1</v>
      </c>
      <c r="CG374" s="1">
        <v>800</v>
      </c>
      <c r="CH374" s="1">
        <v>1</v>
      </c>
      <c r="CI374" s="1">
        <v>2500</v>
      </c>
      <c r="CJ374" s="1">
        <v>2</v>
      </c>
      <c r="CK374" s="1">
        <v>2000</v>
      </c>
      <c r="CL374" s="1">
        <v>0.5</v>
      </c>
      <c r="CM374" s="3">
        <v>50000</v>
      </c>
    </row>
    <row r="375" spans="1:91" ht="16.95" customHeight="1" x14ac:dyDescent="0.45">
      <c r="A375" s="12">
        <v>369</v>
      </c>
      <c r="B375" s="30">
        <v>2711603957</v>
      </c>
      <c r="C375" s="14" t="s">
        <v>525</v>
      </c>
      <c r="D375" s="14" t="s">
        <v>491</v>
      </c>
      <c r="E375" s="14" t="s">
        <v>66</v>
      </c>
      <c r="F375" s="15" t="s">
        <v>561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10</v>
      </c>
      <c r="N375" s="14">
        <v>0</v>
      </c>
      <c r="O375" s="14">
        <v>0</v>
      </c>
      <c r="P375" s="14">
        <v>0</v>
      </c>
      <c r="Q375" s="14">
        <v>0</v>
      </c>
      <c r="R375" s="14">
        <v>10</v>
      </c>
      <c r="S375" s="14">
        <f t="shared" si="10"/>
        <v>10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13</v>
      </c>
      <c r="AA375" s="14">
        <v>0</v>
      </c>
      <c r="AB375" s="14">
        <v>0</v>
      </c>
      <c r="AC375" s="14">
        <v>0</v>
      </c>
      <c r="AD375" s="14">
        <v>0</v>
      </c>
      <c r="AE375" s="14">
        <v>13</v>
      </c>
      <c r="AF375" s="14">
        <f t="shared" si="11"/>
        <v>13</v>
      </c>
      <c r="AG375" s="15" t="s">
        <v>561</v>
      </c>
      <c r="AH375" s="15" t="s">
        <v>561</v>
      </c>
      <c r="AI375" s="15"/>
      <c r="AJ375" s="15"/>
      <c r="AK375" s="15" t="s">
        <v>561</v>
      </c>
      <c r="AL375" s="15"/>
      <c r="AM375" s="14">
        <v>0</v>
      </c>
      <c r="AN375" s="14">
        <v>0</v>
      </c>
      <c r="AO375" s="15" t="s">
        <v>562</v>
      </c>
      <c r="AP375" s="14">
        <v>10</v>
      </c>
      <c r="AQ375" s="15" t="s">
        <v>561</v>
      </c>
      <c r="AR375" s="14">
        <v>10</v>
      </c>
      <c r="AS375" s="29"/>
      <c r="AT375" s="29"/>
      <c r="AU375" s="29" t="s">
        <v>564</v>
      </c>
      <c r="AV375" s="29"/>
      <c r="AW375" s="29"/>
      <c r="AX375" s="29" t="s">
        <v>564</v>
      </c>
      <c r="AY375" s="29"/>
      <c r="AZ375" s="29"/>
      <c r="BA375" s="29"/>
      <c r="BB375" s="29"/>
      <c r="BC375" s="29"/>
      <c r="BD375" s="29"/>
      <c r="BE375" s="29"/>
      <c r="BF375" s="29"/>
      <c r="BG375" s="29"/>
      <c r="BH375" s="29" t="s">
        <v>563</v>
      </c>
      <c r="BI375" s="29"/>
      <c r="BJ375" s="29" t="s">
        <v>564</v>
      </c>
      <c r="BK375" s="29"/>
      <c r="BL375" s="29"/>
      <c r="BM375" s="29"/>
      <c r="BN375" s="29" t="s">
        <v>563</v>
      </c>
      <c r="BO375" s="29"/>
      <c r="BP375" s="29" t="s">
        <v>564</v>
      </c>
      <c r="BQ375" s="29"/>
      <c r="BR375" s="1">
        <v>0</v>
      </c>
      <c r="BS375" s="1">
        <v>0</v>
      </c>
      <c r="BT375" s="1">
        <v>0</v>
      </c>
      <c r="BU375" s="1">
        <v>0</v>
      </c>
      <c r="BV375" s="1">
        <v>0</v>
      </c>
      <c r="BW375" s="1">
        <v>0</v>
      </c>
      <c r="BX375" s="1">
        <v>0</v>
      </c>
      <c r="BY375" s="1">
        <v>0</v>
      </c>
      <c r="BZ375" s="1">
        <v>0</v>
      </c>
      <c r="CA375" s="1">
        <v>0</v>
      </c>
      <c r="CB375" s="1">
        <v>0</v>
      </c>
      <c r="CC375" s="1">
        <v>0</v>
      </c>
      <c r="CD375" s="1">
        <v>0.03</v>
      </c>
      <c r="CE375" s="1">
        <v>10000</v>
      </c>
      <c r="CF375" s="1">
        <v>0</v>
      </c>
      <c r="CG375" s="1">
        <v>0</v>
      </c>
      <c r="CH375" s="1">
        <v>0.03</v>
      </c>
      <c r="CI375" s="1">
        <v>1500</v>
      </c>
      <c r="CJ375" s="1">
        <v>0</v>
      </c>
      <c r="CK375" s="1">
        <v>0</v>
      </c>
      <c r="CL375" s="1">
        <v>0.03</v>
      </c>
      <c r="CM375" s="3">
        <v>38000</v>
      </c>
    </row>
    <row r="376" spans="1:91" ht="16.95" customHeight="1" x14ac:dyDescent="0.45">
      <c r="A376" s="12">
        <v>370</v>
      </c>
      <c r="B376" s="30">
        <v>2712502174</v>
      </c>
      <c r="C376" s="14" t="s">
        <v>525</v>
      </c>
      <c r="D376" s="14" t="s">
        <v>495</v>
      </c>
      <c r="E376" s="14" t="s">
        <v>109</v>
      </c>
      <c r="F376" s="15" t="s">
        <v>561</v>
      </c>
      <c r="G376" s="14">
        <v>0</v>
      </c>
      <c r="H376" s="14">
        <v>0</v>
      </c>
      <c r="I376" s="14">
        <v>0</v>
      </c>
      <c r="J376" s="14">
        <v>0</v>
      </c>
      <c r="K376" s="14">
        <v>0</v>
      </c>
      <c r="L376" s="14">
        <v>0</v>
      </c>
      <c r="M376" s="14">
        <v>0</v>
      </c>
      <c r="N376" s="14">
        <v>0</v>
      </c>
      <c r="O376" s="14">
        <v>0</v>
      </c>
      <c r="P376" s="14">
        <v>0</v>
      </c>
      <c r="Q376" s="14">
        <v>0</v>
      </c>
      <c r="R376" s="14">
        <v>0</v>
      </c>
      <c r="S376" s="14">
        <f t="shared" si="10"/>
        <v>0</v>
      </c>
      <c r="T376" s="14">
        <v>0</v>
      </c>
      <c r="U376" s="14">
        <v>0</v>
      </c>
      <c r="V376" s="14">
        <v>0</v>
      </c>
      <c r="W376" s="14">
        <v>0</v>
      </c>
      <c r="X376" s="14">
        <v>0</v>
      </c>
      <c r="Y376" s="14">
        <v>0</v>
      </c>
      <c r="Z376" s="14">
        <v>8</v>
      </c>
      <c r="AA376" s="14">
        <v>0</v>
      </c>
      <c r="AB376" s="14">
        <v>0</v>
      </c>
      <c r="AC376" s="14">
        <v>0</v>
      </c>
      <c r="AD376" s="14">
        <v>0</v>
      </c>
      <c r="AE376" s="14">
        <v>0</v>
      </c>
      <c r="AF376" s="14">
        <f t="shared" si="11"/>
        <v>8</v>
      </c>
      <c r="AG376" s="15"/>
      <c r="AH376" s="15"/>
      <c r="AI376" s="15"/>
      <c r="AJ376" s="15"/>
      <c r="AK376" s="15" t="s">
        <v>561</v>
      </c>
      <c r="AL376" s="15" t="s">
        <v>562</v>
      </c>
      <c r="AM376" s="14">
        <v>12</v>
      </c>
      <c r="AN376" s="14">
        <v>12</v>
      </c>
      <c r="AO376" s="15" t="s">
        <v>562</v>
      </c>
      <c r="AP376" s="14">
        <v>12</v>
      </c>
      <c r="AQ376" s="15" t="s">
        <v>561</v>
      </c>
      <c r="AR376" s="14">
        <v>12</v>
      </c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29"/>
      <c r="BL376" s="29"/>
      <c r="BM376" s="29"/>
      <c r="BN376" s="29"/>
      <c r="BO376" s="29"/>
      <c r="BP376" s="29"/>
      <c r="BQ376" s="29"/>
      <c r="BR376" s="1">
        <v>0</v>
      </c>
      <c r="BS376" s="1">
        <v>0</v>
      </c>
      <c r="BT376" s="1">
        <v>0</v>
      </c>
      <c r="BU376" s="1">
        <v>0</v>
      </c>
      <c r="BV376" s="1">
        <v>0</v>
      </c>
      <c r="BW376" s="1">
        <v>0</v>
      </c>
      <c r="BX376" s="1">
        <v>0</v>
      </c>
      <c r="BY376" s="1">
        <v>0</v>
      </c>
      <c r="BZ376" s="1">
        <v>0</v>
      </c>
      <c r="CA376" s="1">
        <v>0</v>
      </c>
      <c r="CB376" s="1">
        <v>0</v>
      </c>
      <c r="CC376" s="1">
        <v>0</v>
      </c>
      <c r="CD376" s="1">
        <v>2</v>
      </c>
      <c r="CE376" s="1">
        <v>10000</v>
      </c>
      <c r="CF376" s="1">
        <v>3</v>
      </c>
      <c r="CG376" s="1">
        <v>1000</v>
      </c>
      <c r="CH376" s="1">
        <v>2</v>
      </c>
      <c r="CI376" s="1">
        <v>3000</v>
      </c>
      <c r="CJ376" s="1">
        <v>2</v>
      </c>
      <c r="CK376" s="1">
        <v>200</v>
      </c>
      <c r="CL376" s="1">
        <v>2</v>
      </c>
      <c r="CM376" s="3">
        <v>90000</v>
      </c>
    </row>
    <row r="377" spans="1:91" ht="16.95" customHeight="1" x14ac:dyDescent="0.45">
      <c r="A377" s="12">
        <v>371</v>
      </c>
      <c r="B377" s="30">
        <v>2712502364</v>
      </c>
      <c r="C377" s="14" t="s">
        <v>525</v>
      </c>
      <c r="D377" s="14" t="s">
        <v>495</v>
      </c>
      <c r="E377" s="14" t="s">
        <v>376</v>
      </c>
      <c r="F377" s="15"/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f t="shared" si="10"/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f t="shared" si="11"/>
        <v>0</v>
      </c>
      <c r="AG377" s="15" t="s">
        <v>561</v>
      </c>
      <c r="AH377" s="15" t="s">
        <v>561</v>
      </c>
      <c r="AI377" s="15" t="s">
        <v>561</v>
      </c>
      <c r="AJ377" s="15" t="s">
        <v>561</v>
      </c>
      <c r="AK377" s="15" t="s">
        <v>561</v>
      </c>
      <c r="AL377" s="15" t="s">
        <v>562</v>
      </c>
      <c r="AM377" s="14">
        <v>8</v>
      </c>
      <c r="AN377" s="14">
        <v>8</v>
      </c>
      <c r="AO377" s="15" t="s">
        <v>562</v>
      </c>
      <c r="AP377" s="14">
        <v>8</v>
      </c>
      <c r="AQ377" s="15" t="s">
        <v>561</v>
      </c>
      <c r="AR377" s="14">
        <v>8</v>
      </c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  <c r="BK377" s="29"/>
      <c r="BL377" s="29"/>
      <c r="BM377" s="29"/>
      <c r="BN377" s="29"/>
      <c r="BO377" s="29"/>
      <c r="BP377" s="29"/>
      <c r="BQ377" s="29"/>
      <c r="BR377" s="1">
        <v>0</v>
      </c>
      <c r="BS377" s="1">
        <v>0</v>
      </c>
      <c r="BT377" s="1">
        <v>0</v>
      </c>
      <c r="BU377" s="1">
        <v>0</v>
      </c>
      <c r="BV377" s="1">
        <v>0</v>
      </c>
      <c r="BW377" s="1">
        <v>0</v>
      </c>
      <c r="BX377" s="1">
        <v>0</v>
      </c>
      <c r="BY377" s="1">
        <v>0</v>
      </c>
      <c r="BZ377" s="1">
        <v>0</v>
      </c>
      <c r="CA377" s="1">
        <v>0</v>
      </c>
      <c r="CB377" s="1">
        <v>0</v>
      </c>
      <c r="CC377" s="1">
        <v>0</v>
      </c>
      <c r="CD377" s="1">
        <v>2</v>
      </c>
      <c r="CE377" s="1">
        <v>3400</v>
      </c>
      <c r="CF377" s="1">
        <v>2.5</v>
      </c>
      <c r="CG377" s="1">
        <v>2200</v>
      </c>
      <c r="CH377" s="1">
        <v>2.2000000000000002</v>
      </c>
      <c r="CI377" s="1">
        <v>17100</v>
      </c>
      <c r="CJ377" s="1">
        <v>2</v>
      </c>
      <c r="CK377" s="1">
        <v>2000</v>
      </c>
      <c r="CL377" s="1">
        <v>2</v>
      </c>
      <c r="CM377" s="3">
        <v>114900</v>
      </c>
    </row>
    <row r="378" spans="1:91" ht="16.95" customHeight="1" x14ac:dyDescent="0.45">
      <c r="A378" s="12">
        <v>372</v>
      </c>
      <c r="B378" s="30">
        <v>2719801470</v>
      </c>
      <c r="C378" s="14" t="s">
        <v>525</v>
      </c>
      <c r="D378" s="14" t="s">
        <v>495</v>
      </c>
      <c r="E378" s="14" t="s">
        <v>58</v>
      </c>
      <c r="F378" s="15" t="s">
        <v>561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30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f t="shared" si="10"/>
        <v>30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38</v>
      </c>
      <c r="AA378" s="14">
        <v>0</v>
      </c>
      <c r="AB378" s="14">
        <v>0</v>
      </c>
      <c r="AC378" s="14">
        <v>0</v>
      </c>
      <c r="AD378" s="14">
        <v>0</v>
      </c>
      <c r="AE378" s="14">
        <v>0</v>
      </c>
      <c r="AF378" s="14">
        <f t="shared" si="11"/>
        <v>38</v>
      </c>
      <c r="AG378" s="15"/>
      <c r="AH378" s="15"/>
      <c r="AI378" s="15"/>
      <c r="AJ378" s="15"/>
      <c r="AK378" s="15" t="s">
        <v>561</v>
      </c>
      <c r="AL378" s="15" t="s">
        <v>562</v>
      </c>
      <c r="AM378" s="14">
        <v>20</v>
      </c>
      <c r="AN378" s="14">
        <v>20</v>
      </c>
      <c r="AO378" s="15" t="s">
        <v>562</v>
      </c>
      <c r="AP378" s="14">
        <v>20</v>
      </c>
      <c r="AQ378" s="15"/>
      <c r="AR378" s="14">
        <v>20</v>
      </c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  <c r="BK378" s="29"/>
      <c r="BL378" s="29"/>
      <c r="BM378" s="29"/>
      <c r="BN378" s="29"/>
      <c r="BO378" s="29"/>
      <c r="BP378" s="29"/>
      <c r="BQ378" s="29" t="s">
        <v>561</v>
      </c>
      <c r="BR378" s="1">
        <v>0</v>
      </c>
      <c r="BS378" s="1">
        <v>0</v>
      </c>
      <c r="BT378" s="1">
        <v>1</v>
      </c>
      <c r="BU378" s="1">
        <v>0</v>
      </c>
      <c r="BV378" s="1">
        <v>0</v>
      </c>
      <c r="BW378" s="1">
        <v>0</v>
      </c>
      <c r="BX378" s="1">
        <v>0</v>
      </c>
      <c r="BY378" s="1">
        <v>0</v>
      </c>
      <c r="BZ378" s="1">
        <v>1</v>
      </c>
      <c r="CA378" s="1">
        <v>0</v>
      </c>
      <c r="CB378" s="1">
        <v>0</v>
      </c>
      <c r="CC378" s="1">
        <v>0</v>
      </c>
      <c r="CD378" s="1">
        <v>2</v>
      </c>
      <c r="CE378" s="1">
        <v>16000</v>
      </c>
      <c r="CF378" s="1">
        <v>2</v>
      </c>
      <c r="CG378" s="1">
        <v>18390</v>
      </c>
      <c r="CH378" s="1">
        <v>2</v>
      </c>
      <c r="CI378" s="1">
        <v>9495</v>
      </c>
      <c r="CJ378" s="1">
        <v>2</v>
      </c>
      <c r="CK378" s="1">
        <v>6700</v>
      </c>
      <c r="CL378" s="1">
        <v>2</v>
      </c>
      <c r="CM378" s="3">
        <v>229300</v>
      </c>
    </row>
    <row r="379" spans="1:91" ht="16.95" customHeight="1" x14ac:dyDescent="0.45">
      <c r="A379" s="12">
        <v>373</v>
      </c>
      <c r="B379" s="30">
        <v>2714011653</v>
      </c>
      <c r="C379" s="14" t="s">
        <v>525</v>
      </c>
      <c r="D379" s="14" t="s">
        <v>496</v>
      </c>
      <c r="E379" s="14" t="s">
        <v>194</v>
      </c>
      <c r="F379" s="15"/>
      <c r="G379" s="14">
        <v>0</v>
      </c>
      <c r="H379" s="14">
        <v>0</v>
      </c>
      <c r="I379" s="14">
        <v>0</v>
      </c>
      <c r="J379" s="14">
        <v>0</v>
      </c>
      <c r="K379" s="14">
        <v>0</v>
      </c>
      <c r="L379" s="14">
        <v>0</v>
      </c>
      <c r="M379" s="14">
        <v>0</v>
      </c>
      <c r="N379" s="14">
        <v>0</v>
      </c>
      <c r="O379" s="14">
        <v>0</v>
      </c>
      <c r="P379" s="14">
        <v>0</v>
      </c>
      <c r="Q379" s="14">
        <v>0</v>
      </c>
      <c r="R379" s="14">
        <v>0</v>
      </c>
      <c r="S379" s="14">
        <f t="shared" si="10"/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4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4">
        <v>0</v>
      </c>
      <c r="AF379" s="14">
        <f t="shared" si="11"/>
        <v>0</v>
      </c>
      <c r="AG379" s="15" t="s">
        <v>561</v>
      </c>
      <c r="AH379" s="15" t="s">
        <v>561</v>
      </c>
      <c r="AI379" s="15" t="s">
        <v>561</v>
      </c>
      <c r="AJ379" s="15" t="s">
        <v>561</v>
      </c>
      <c r="AK379" s="15" t="s">
        <v>561</v>
      </c>
      <c r="AL379" s="15"/>
      <c r="AM379" s="14">
        <v>0</v>
      </c>
      <c r="AN379" s="14">
        <v>0</v>
      </c>
      <c r="AO379" s="15" t="s">
        <v>562</v>
      </c>
      <c r="AP379" s="14">
        <v>2</v>
      </c>
      <c r="AQ379" s="15" t="s">
        <v>561</v>
      </c>
      <c r="AR379" s="14">
        <v>2</v>
      </c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  <c r="BK379" s="29"/>
      <c r="BL379" s="29"/>
      <c r="BM379" s="29"/>
      <c r="BN379" s="29"/>
      <c r="BO379" s="29"/>
      <c r="BP379" s="29"/>
      <c r="BQ379" s="29"/>
      <c r="BR379" s="1">
        <v>0</v>
      </c>
      <c r="BS379" s="1">
        <v>0</v>
      </c>
      <c r="BT379" s="1">
        <v>0</v>
      </c>
      <c r="BU379" s="1">
        <v>0</v>
      </c>
      <c r="BV379" s="1">
        <v>0</v>
      </c>
      <c r="BW379" s="1">
        <v>0</v>
      </c>
      <c r="BX379" s="1">
        <v>0</v>
      </c>
      <c r="BY379" s="1">
        <v>0</v>
      </c>
      <c r="BZ379" s="1">
        <v>0</v>
      </c>
      <c r="CA379" s="1">
        <v>0</v>
      </c>
      <c r="CB379" s="1">
        <v>0</v>
      </c>
      <c r="CC379" s="1">
        <v>0</v>
      </c>
      <c r="CD379" s="1">
        <v>0</v>
      </c>
      <c r="CE379" s="1">
        <v>0</v>
      </c>
      <c r="CF379" s="1">
        <v>0</v>
      </c>
      <c r="CG379" s="1">
        <v>0</v>
      </c>
      <c r="CH379" s="1">
        <v>0</v>
      </c>
      <c r="CI379" s="1">
        <v>0</v>
      </c>
      <c r="CJ379" s="1">
        <v>0</v>
      </c>
      <c r="CK379" s="1">
        <v>0</v>
      </c>
      <c r="CL379" s="1">
        <v>0</v>
      </c>
      <c r="CM379" s="3">
        <v>0</v>
      </c>
    </row>
    <row r="380" spans="1:91" ht="16.95" customHeight="1" x14ac:dyDescent="0.45">
      <c r="A380" s="12">
        <v>374</v>
      </c>
      <c r="B380" s="30">
        <v>2714011992</v>
      </c>
      <c r="C380" s="14" t="s">
        <v>525</v>
      </c>
      <c r="D380" s="14" t="s">
        <v>496</v>
      </c>
      <c r="E380" s="14" t="s">
        <v>193</v>
      </c>
      <c r="F380" s="15"/>
      <c r="G380" s="14">
        <v>0</v>
      </c>
      <c r="H380" s="14">
        <v>0</v>
      </c>
      <c r="I380" s="14">
        <v>0</v>
      </c>
      <c r="J380" s="14">
        <v>0</v>
      </c>
      <c r="K380" s="14">
        <v>0</v>
      </c>
      <c r="L380" s="14">
        <v>0</v>
      </c>
      <c r="M380" s="14">
        <v>0</v>
      </c>
      <c r="N380" s="14">
        <v>0</v>
      </c>
      <c r="O380" s="14">
        <v>0</v>
      </c>
      <c r="P380" s="14">
        <v>0</v>
      </c>
      <c r="Q380" s="14">
        <v>0</v>
      </c>
      <c r="R380" s="14">
        <v>0</v>
      </c>
      <c r="S380" s="14">
        <f t="shared" si="10"/>
        <v>0</v>
      </c>
      <c r="T380" s="14">
        <v>0</v>
      </c>
      <c r="U380" s="14">
        <v>0</v>
      </c>
      <c r="V380" s="14">
        <v>0</v>
      </c>
      <c r="W380" s="14">
        <v>0</v>
      </c>
      <c r="X380" s="14">
        <v>0</v>
      </c>
      <c r="Y380" s="14">
        <v>0</v>
      </c>
      <c r="Z380" s="14">
        <v>0</v>
      </c>
      <c r="AA380" s="14">
        <v>0</v>
      </c>
      <c r="AB380" s="14">
        <v>0</v>
      </c>
      <c r="AC380" s="14">
        <v>0</v>
      </c>
      <c r="AD380" s="14">
        <v>0</v>
      </c>
      <c r="AE380" s="14">
        <v>0</v>
      </c>
      <c r="AF380" s="14">
        <f t="shared" si="11"/>
        <v>0</v>
      </c>
      <c r="AG380" s="15" t="s">
        <v>561</v>
      </c>
      <c r="AH380" s="15" t="s">
        <v>561</v>
      </c>
      <c r="AI380" s="15" t="s">
        <v>561</v>
      </c>
      <c r="AJ380" s="15" t="s">
        <v>561</v>
      </c>
      <c r="AK380" s="15" t="s">
        <v>561</v>
      </c>
      <c r="AL380" s="15"/>
      <c r="AM380" s="14">
        <v>0</v>
      </c>
      <c r="AN380" s="14">
        <v>0</v>
      </c>
      <c r="AO380" s="15" t="s">
        <v>562</v>
      </c>
      <c r="AP380" s="14">
        <v>2</v>
      </c>
      <c r="AQ380" s="15" t="s">
        <v>561</v>
      </c>
      <c r="AR380" s="14">
        <v>2</v>
      </c>
      <c r="AS380" s="29"/>
      <c r="AT380" s="29"/>
      <c r="AU380" s="29"/>
      <c r="AV380" s="29" t="s">
        <v>563</v>
      </c>
      <c r="AW380" s="29"/>
      <c r="AX380" s="29" t="s">
        <v>564</v>
      </c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  <c r="BK380" s="29"/>
      <c r="BL380" s="29"/>
      <c r="BM380" s="29"/>
      <c r="BN380" s="29"/>
      <c r="BO380" s="29"/>
      <c r="BP380" s="29"/>
      <c r="BQ380" s="29"/>
      <c r="BR380" s="1">
        <v>0</v>
      </c>
      <c r="BS380" s="1">
        <v>0</v>
      </c>
      <c r="BT380" s="1">
        <v>0</v>
      </c>
      <c r="BU380" s="1">
        <v>0</v>
      </c>
      <c r="BV380" s="1">
        <v>0</v>
      </c>
      <c r="BW380" s="1">
        <v>0</v>
      </c>
      <c r="BX380" s="1">
        <v>0</v>
      </c>
      <c r="BY380" s="1">
        <v>0</v>
      </c>
      <c r="BZ380" s="1">
        <v>0</v>
      </c>
      <c r="CA380" s="1">
        <v>0</v>
      </c>
      <c r="CB380" s="1">
        <v>0</v>
      </c>
      <c r="CC380" s="1">
        <v>0</v>
      </c>
      <c r="CD380" s="1">
        <v>5.6</v>
      </c>
      <c r="CE380" s="1">
        <v>4500</v>
      </c>
      <c r="CF380" s="1">
        <v>9.25</v>
      </c>
      <c r="CG380" s="1">
        <v>1700</v>
      </c>
      <c r="CH380" s="1">
        <v>4.5</v>
      </c>
      <c r="CI380" s="1">
        <v>1700</v>
      </c>
      <c r="CJ380" s="1">
        <v>2.25</v>
      </c>
      <c r="CK380" s="1">
        <v>450</v>
      </c>
      <c r="CL380" s="1">
        <v>5.2</v>
      </c>
      <c r="CM380" s="3">
        <v>24000</v>
      </c>
    </row>
    <row r="381" spans="1:91" ht="16.95" customHeight="1" x14ac:dyDescent="0.45">
      <c r="A381" s="12">
        <v>375</v>
      </c>
      <c r="B381" s="30">
        <v>2714010721</v>
      </c>
      <c r="C381" s="14" t="s">
        <v>525</v>
      </c>
      <c r="D381" s="14" t="s">
        <v>496</v>
      </c>
      <c r="E381" s="14" t="s">
        <v>208</v>
      </c>
      <c r="F381" s="15" t="s">
        <v>561</v>
      </c>
      <c r="G381" s="14">
        <v>0</v>
      </c>
      <c r="H381" s="14">
        <v>0</v>
      </c>
      <c r="I381" s="14">
        <v>0</v>
      </c>
      <c r="J381" s="14">
        <v>0</v>
      </c>
      <c r="K381" s="14">
        <v>0</v>
      </c>
      <c r="L381" s="14">
        <v>0</v>
      </c>
      <c r="M381" s="14">
        <v>0</v>
      </c>
      <c r="N381" s="14">
        <v>0</v>
      </c>
      <c r="O381" s="14">
        <v>0</v>
      </c>
      <c r="P381" s="14">
        <v>0</v>
      </c>
      <c r="Q381" s="14">
        <v>0</v>
      </c>
      <c r="R381" s="14">
        <v>0</v>
      </c>
      <c r="S381" s="14">
        <f t="shared" si="10"/>
        <v>0</v>
      </c>
      <c r="T381" s="14">
        <v>0</v>
      </c>
      <c r="U381" s="14">
        <v>0</v>
      </c>
      <c r="V381" s="14">
        <v>0</v>
      </c>
      <c r="W381" s="14">
        <v>0</v>
      </c>
      <c r="X381" s="14">
        <v>0</v>
      </c>
      <c r="Y381" s="14">
        <v>0</v>
      </c>
      <c r="Z381" s="14">
        <v>1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4">
        <f t="shared" si="11"/>
        <v>1</v>
      </c>
      <c r="AG381" s="15" t="s">
        <v>561</v>
      </c>
      <c r="AH381" s="15" t="s">
        <v>561</v>
      </c>
      <c r="AI381" s="15"/>
      <c r="AJ381" s="15"/>
      <c r="AK381" s="15" t="s">
        <v>561</v>
      </c>
      <c r="AL381" s="15" t="s">
        <v>562</v>
      </c>
      <c r="AM381" s="14">
        <v>3</v>
      </c>
      <c r="AN381" s="14">
        <v>3</v>
      </c>
      <c r="AO381" s="15" t="s">
        <v>562</v>
      </c>
      <c r="AP381" s="14">
        <v>4</v>
      </c>
      <c r="AQ381" s="15"/>
      <c r="AR381" s="14">
        <v>4</v>
      </c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 t="s">
        <v>563</v>
      </c>
      <c r="BI381" s="29"/>
      <c r="BJ381" s="29" t="s">
        <v>564</v>
      </c>
      <c r="BK381" s="29"/>
      <c r="BL381" s="29"/>
      <c r="BM381" s="29"/>
      <c r="BN381" s="29" t="s">
        <v>563</v>
      </c>
      <c r="BO381" s="29"/>
      <c r="BP381" s="29" t="s">
        <v>564</v>
      </c>
      <c r="BQ381" s="29"/>
      <c r="BR381" s="1">
        <v>0</v>
      </c>
      <c r="BS381" s="1">
        <v>0</v>
      </c>
      <c r="BT381" s="1">
        <v>0</v>
      </c>
      <c r="BU381" s="1">
        <v>0</v>
      </c>
      <c r="BV381" s="1">
        <v>0</v>
      </c>
      <c r="BW381" s="1">
        <v>0</v>
      </c>
      <c r="BX381" s="1">
        <v>0</v>
      </c>
      <c r="BY381" s="1">
        <v>0</v>
      </c>
      <c r="BZ381" s="1">
        <v>0</v>
      </c>
      <c r="CA381" s="1">
        <v>0</v>
      </c>
      <c r="CB381" s="1">
        <v>0</v>
      </c>
      <c r="CC381" s="1">
        <v>0</v>
      </c>
      <c r="CD381" s="1">
        <v>1</v>
      </c>
      <c r="CE381" s="1">
        <v>500</v>
      </c>
      <c r="CF381" s="1">
        <v>1</v>
      </c>
      <c r="CG381" s="1">
        <v>50</v>
      </c>
      <c r="CH381" s="1">
        <v>0.5</v>
      </c>
      <c r="CI381" s="1">
        <v>100</v>
      </c>
      <c r="CJ381" s="1">
        <v>1</v>
      </c>
      <c r="CK381" s="1">
        <v>100</v>
      </c>
      <c r="CL381" s="1">
        <v>1</v>
      </c>
      <c r="CM381" s="3">
        <v>500</v>
      </c>
    </row>
    <row r="382" spans="1:91" ht="16.95" customHeight="1" x14ac:dyDescent="0.45">
      <c r="A382" s="12">
        <v>376</v>
      </c>
      <c r="B382" s="30">
        <v>2714013923</v>
      </c>
      <c r="C382" s="14" t="s">
        <v>525</v>
      </c>
      <c r="D382" s="14" t="s">
        <v>496</v>
      </c>
      <c r="E382" s="14" t="s">
        <v>256</v>
      </c>
      <c r="F382" s="15"/>
      <c r="G382" s="14">
        <v>0</v>
      </c>
      <c r="H382" s="14">
        <v>0</v>
      </c>
      <c r="I382" s="14">
        <v>0</v>
      </c>
      <c r="J382" s="14">
        <v>0</v>
      </c>
      <c r="K382" s="14">
        <v>0</v>
      </c>
      <c r="L382" s="14">
        <v>0</v>
      </c>
      <c r="M382" s="14">
        <v>0</v>
      </c>
      <c r="N382" s="14">
        <v>0</v>
      </c>
      <c r="O382" s="14">
        <v>0</v>
      </c>
      <c r="P382" s="14">
        <v>0</v>
      </c>
      <c r="Q382" s="14">
        <v>0</v>
      </c>
      <c r="R382" s="14">
        <v>0</v>
      </c>
      <c r="S382" s="14">
        <f t="shared" si="10"/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4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4">
        <v>0</v>
      </c>
      <c r="AF382" s="14">
        <f t="shared" si="11"/>
        <v>0</v>
      </c>
      <c r="AG382" s="15" t="s">
        <v>561</v>
      </c>
      <c r="AH382" s="15" t="s">
        <v>561</v>
      </c>
      <c r="AI382" s="15" t="s">
        <v>561</v>
      </c>
      <c r="AJ382" s="15" t="s">
        <v>561</v>
      </c>
      <c r="AK382" s="15" t="s">
        <v>561</v>
      </c>
      <c r="AL382" s="15"/>
      <c r="AM382" s="14">
        <v>0</v>
      </c>
      <c r="AN382" s="14">
        <v>0</v>
      </c>
      <c r="AO382" s="15" t="s">
        <v>562</v>
      </c>
      <c r="AP382" s="14">
        <v>5</v>
      </c>
      <c r="AQ382" s="15"/>
      <c r="AR382" s="14">
        <v>5</v>
      </c>
      <c r="AS382" s="29" t="s">
        <v>563</v>
      </c>
      <c r="AT382" s="29"/>
      <c r="AU382" s="29" t="s">
        <v>564</v>
      </c>
      <c r="AV382" s="29" t="s">
        <v>563</v>
      </c>
      <c r="AW382" s="29"/>
      <c r="AX382" s="29" t="s">
        <v>564</v>
      </c>
      <c r="AY382" s="29"/>
      <c r="AZ382" s="29"/>
      <c r="BA382" s="29"/>
      <c r="BB382" s="29"/>
      <c r="BC382" s="29"/>
      <c r="BD382" s="29"/>
      <c r="BE382" s="29" t="s">
        <v>563</v>
      </c>
      <c r="BF382" s="29"/>
      <c r="BG382" s="29" t="s">
        <v>564</v>
      </c>
      <c r="BH382" s="29" t="s">
        <v>563</v>
      </c>
      <c r="BI382" s="29"/>
      <c r="BJ382" s="29" t="s">
        <v>564</v>
      </c>
      <c r="BK382" s="29" t="s">
        <v>563</v>
      </c>
      <c r="BL382" s="29"/>
      <c r="BM382" s="29" t="s">
        <v>564</v>
      </c>
      <c r="BN382" s="29" t="s">
        <v>563</v>
      </c>
      <c r="BO382" s="29"/>
      <c r="BP382" s="29" t="s">
        <v>564</v>
      </c>
      <c r="BQ382" s="29"/>
      <c r="BR382" s="1">
        <v>0</v>
      </c>
      <c r="BS382" s="1">
        <v>0</v>
      </c>
      <c r="BT382" s="1">
        <v>0</v>
      </c>
      <c r="BU382" s="1">
        <v>0</v>
      </c>
      <c r="BV382" s="1">
        <v>0</v>
      </c>
      <c r="BW382" s="1">
        <v>0</v>
      </c>
      <c r="BX382" s="1">
        <v>0</v>
      </c>
      <c r="BY382" s="1">
        <v>0</v>
      </c>
      <c r="BZ382" s="1">
        <v>0</v>
      </c>
      <c r="CA382" s="1">
        <v>0</v>
      </c>
      <c r="CB382" s="1">
        <v>0</v>
      </c>
      <c r="CC382" s="1">
        <v>0</v>
      </c>
      <c r="CD382" s="1">
        <v>2</v>
      </c>
      <c r="CE382" s="1">
        <v>4000</v>
      </c>
      <c r="CF382" s="1">
        <v>2</v>
      </c>
      <c r="CG382" s="1">
        <v>1200</v>
      </c>
      <c r="CH382" s="1">
        <v>2</v>
      </c>
      <c r="CI382" s="1">
        <v>8000</v>
      </c>
      <c r="CJ382" s="1">
        <v>2</v>
      </c>
      <c r="CK382" s="1">
        <v>800</v>
      </c>
      <c r="CL382" s="1">
        <v>2</v>
      </c>
      <c r="CM382" s="3">
        <v>90000</v>
      </c>
    </row>
    <row r="383" spans="1:91" ht="16.95" customHeight="1" x14ac:dyDescent="0.45">
      <c r="A383" s="12">
        <v>377</v>
      </c>
      <c r="B383" s="30">
        <v>2714013329</v>
      </c>
      <c r="C383" s="14" t="s">
        <v>525</v>
      </c>
      <c r="D383" s="14" t="s">
        <v>496</v>
      </c>
      <c r="E383" s="14" t="s">
        <v>268</v>
      </c>
      <c r="F383" s="15" t="s">
        <v>561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10</v>
      </c>
      <c r="N383" s="14">
        <v>0</v>
      </c>
      <c r="O383" s="14">
        <v>0</v>
      </c>
      <c r="P383" s="14">
        <v>0</v>
      </c>
      <c r="Q383" s="14">
        <v>0</v>
      </c>
      <c r="R383" s="14">
        <v>2</v>
      </c>
      <c r="S383" s="14">
        <f t="shared" si="10"/>
        <v>10</v>
      </c>
      <c r="T383" s="14">
        <v>8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4">
        <v>36</v>
      </c>
      <c r="AA383" s="14">
        <v>0</v>
      </c>
      <c r="AB383" s="14">
        <v>0</v>
      </c>
      <c r="AC383" s="14">
        <v>0</v>
      </c>
      <c r="AD383" s="14">
        <v>0</v>
      </c>
      <c r="AE383" s="14">
        <v>2</v>
      </c>
      <c r="AF383" s="14">
        <f t="shared" si="11"/>
        <v>44</v>
      </c>
      <c r="AG383" s="15"/>
      <c r="AH383" s="15"/>
      <c r="AI383" s="15"/>
      <c r="AJ383" s="15"/>
      <c r="AK383" s="15" t="s">
        <v>561</v>
      </c>
      <c r="AL383" s="15"/>
      <c r="AM383" s="14">
        <v>0</v>
      </c>
      <c r="AN383" s="14">
        <v>0</v>
      </c>
      <c r="AO383" s="15" t="s">
        <v>562</v>
      </c>
      <c r="AP383" s="14">
        <v>12</v>
      </c>
      <c r="AQ383" s="15" t="s">
        <v>561</v>
      </c>
      <c r="AR383" s="14">
        <v>12</v>
      </c>
      <c r="AS383" s="29"/>
      <c r="AT383" s="29"/>
      <c r="AU383" s="29"/>
      <c r="AV383" s="29"/>
      <c r="AW383" s="29"/>
      <c r="AX383" s="29"/>
      <c r="AY383" s="29"/>
      <c r="AZ383" s="29"/>
      <c r="BA383" s="29" t="s">
        <v>567</v>
      </c>
      <c r="BB383" s="29"/>
      <c r="BC383" s="29"/>
      <c r="BD383" s="29" t="s">
        <v>560</v>
      </c>
      <c r="BE383" s="29"/>
      <c r="BF383" s="29"/>
      <c r="BG383" s="29"/>
      <c r="BH383" s="29"/>
      <c r="BI383" s="29"/>
      <c r="BJ383" s="29"/>
      <c r="BK383" s="29"/>
      <c r="BL383" s="29"/>
      <c r="BM383" s="29"/>
      <c r="BN383" s="29"/>
      <c r="BO383" s="29"/>
      <c r="BP383" s="29"/>
      <c r="BQ383" s="29"/>
      <c r="BR383" s="1">
        <v>0</v>
      </c>
      <c r="BS383" s="1">
        <v>0</v>
      </c>
      <c r="BT383" s="1">
        <v>0</v>
      </c>
      <c r="BU383" s="1">
        <v>0</v>
      </c>
      <c r="BV383" s="1">
        <v>0</v>
      </c>
      <c r="BW383" s="1">
        <v>0</v>
      </c>
      <c r="BX383" s="1">
        <v>0</v>
      </c>
      <c r="BY383" s="1">
        <v>0</v>
      </c>
      <c r="BZ383" s="1">
        <v>0</v>
      </c>
      <c r="CA383" s="1">
        <v>0</v>
      </c>
      <c r="CB383" s="1">
        <v>0</v>
      </c>
      <c r="CC383" s="1">
        <v>0</v>
      </c>
      <c r="CD383" s="1">
        <v>1</v>
      </c>
      <c r="CE383" s="1">
        <v>8000</v>
      </c>
      <c r="CF383" s="1">
        <v>1</v>
      </c>
      <c r="CG383" s="1">
        <v>1500</v>
      </c>
      <c r="CH383" s="1">
        <v>1</v>
      </c>
      <c r="CI383" s="1">
        <v>5000</v>
      </c>
      <c r="CJ383" s="1">
        <v>1</v>
      </c>
      <c r="CK383" s="1">
        <v>2000</v>
      </c>
      <c r="CL383" s="1">
        <v>1</v>
      </c>
      <c r="CM383" s="3">
        <v>48000</v>
      </c>
    </row>
    <row r="384" spans="1:91" ht="16.95" customHeight="1" x14ac:dyDescent="0.45">
      <c r="A384" s="12">
        <v>378</v>
      </c>
      <c r="B384" s="30">
        <v>2719801504</v>
      </c>
      <c r="C384" s="14" t="s">
        <v>525</v>
      </c>
      <c r="D384" s="14" t="s">
        <v>496</v>
      </c>
      <c r="E384" s="14" t="s">
        <v>60</v>
      </c>
      <c r="F384" s="15" t="s">
        <v>561</v>
      </c>
      <c r="G384" s="14">
        <v>0</v>
      </c>
      <c r="H384" s="14">
        <v>0</v>
      </c>
      <c r="I384" s="14">
        <v>0</v>
      </c>
      <c r="J384" s="14">
        <v>0</v>
      </c>
      <c r="K384" s="14">
        <v>0</v>
      </c>
      <c r="L384" s="14">
        <v>0</v>
      </c>
      <c r="M384" s="14">
        <v>30</v>
      </c>
      <c r="N384" s="14">
        <v>0</v>
      </c>
      <c r="O384" s="14">
        <v>1</v>
      </c>
      <c r="P384" s="14">
        <v>2</v>
      </c>
      <c r="Q384" s="14">
        <v>4</v>
      </c>
      <c r="R384" s="14">
        <v>2</v>
      </c>
      <c r="S384" s="14">
        <f t="shared" si="10"/>
        <v>30</v>
      </c>
      <c r="T384" s="14">
        <v>2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34</v>
      </c>
      <c r="AA384" s="14">
        <v>0</v>
      </c>
      <c r="AB384" s="14">
        <v>2</v>
      </c>
      <c r="AC384" s="14">
        <v>1</v>
      </c>
      <c r="AD384" s="14">
        <v>6</v>
      </c>
      <c r="AE384" s="14">
        <v>4</v>
      </c>
      <c r="AF384" s="14">
        <f t="shared" si="11"/>
        <v>36</v>
      </c>
      <c r="AG384" s="15"/>
      <c r="AH384" s="15"/>
      <c r="AI384" s="15"/>
      <c r="AJ384" s="15"/>
      <c r="AK384" s="15" t="s">
        <v>561</v>
      </c>
      <c r="AL384" s="15" t="s">
        <v>562</v>
      </c>
      <c r="AM384" s="14">
        <v>20</v>
      </c>
      <c r="AN384" s="14">
        <v>20</v>
      </c>
      <c r="AO384" s="15" t="s">
        <v>562</v>
      </c>
      <c r="AP384" s="14">
        <v>20</v>
      </c>
      <c r="AQ384" s="15"/>
      <c r="AR384" s="14">
        <v>20</v>
      </c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  <c r="BK384" s="29"/>
      <c r="BL384" s="29"/>
      <c r="BM384" s="29"/>
      <c r="BN384" s="29"/>
      <c r="BO384" s="29"/>
      <c r="BP384" s="29"/>
      <c r="BQ384" s="29"/>
      <c r="BR384" s="1">
        <v>0</v>
      </c>
      <c r="BS384" s="1">
        <v>0</v>
      </c>
      <c r="BT384" s="1">
        <v>0</v>
      </c>
      <c r="BU384" s="1">
        <v>0</v>
      </c>
      <c r="BV384" s="1">
        <v>0</v>
      </c>
      <c r="BW384" s="1">
        <v>0</v>
      </c>
      <c r="BX384" s="1">
        <v>0</v>
      </c>
      <c r="BY384" s="1">
        <v>0</v>
      </c>
      <c r="BZ384" s="1">
        <v>0</v>
      </c>
      <c r="CA384" s="1">
        <v>0</v>
      </c>
      <c r="CB384" s="1">
        <v>0</v>
      </c>
      <c r="CC384" s="1">
        <v>0</v>
      </c>
      <c r="CD384" s="1">
        <v>2</v>
      </c>
      <c r="CE384" s="1">
        <v>72500</v>
      </c>
      <c r="CF384" s="1">
        <v>2</v>
      </c>
      <c r="CG384" s="1">
        <v>2570</v>
      </c>
      <c r="CH384" s="1">
        <v>2</v>
      </c>
      <c r="CI384" s="1">
        <v>76870</v>
      </c>
      <c r="CJ384" s="1">
        <v>2</v>
      </c>
      <c r="CK384" s="1">
        <v>640</v>
      </c>
      <c r="CL384" s="1">
        <v>2</v>
      </c>
      <c r="CM384" s="3">
        <v>723500</v>
      </c>
    </row>
    <row r="385" spans="1:91" ht="16.95" customHeight="1" x14ac:dyDescent="0.45">
      <c r="A385" s="12">
        <v>379</v>
      </c>
      <c r="B385" s="30">
        <v>2714011414</v>
      </c>
      <c r="C385" s="14" t="s">
        <v>525</v>
      </c>
      <c r="D385" s="14" t="s">
        <v>496</v>
      </c>
      <c r="E385" s="14" t="s">
        <v>136</v>
      </c>
      <c r="F385" s="15" t="s">
        <v>561</v>
      </c>
      <c r="G385" s="14">
        <v>0</v>
      </c>
      <c r="H385" s="14">
        <v>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4">
        <v>0</v>
      </c>
      <c r="O385" s="14">
        <v>0</v>
      </c>
      <c r="P385" s="14">
        <v>0</v>
      </c>
      <c r="Q385" s="14">
        <v>0</v>
      </c>
      <c r="R385" s="14">
        <v>0</v>
      </c>
      <c r="S385" s="14">
        <f t="shared" si="10"/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10</v>
      </c>
      <c r="AA385" s="14">
        <v>0</v>
      </c>
      <c r="AB385" s="14">
        <v>0</v>
      </c>
      <c r="AC385" s="14">
        <v>0</v>
      </c>
      <c r="AD385" s="14">
        <v>0</v>
      </c>
      <c r="AE385" s="14">
        <v>2</v>
      </c>
      <c r="AF385" s="14">
        <f t="shared" si="11"/>
        <v>10</v>
      </c>
      <c r="AG385" s="15" t="s">
        <v>561</v>
      </c>
      <c r="AH385" s="15" t="s">
        <v>561</v>
      </c>
      <c r="AI385" s="15" t="s">
        <v>561</v>
      </c>
      <c r="AJ385" s="15" t="s">
        <v>561</v>
      </c>
      <c r="AK385" s="15" t="s">
        <v>561</v>
      </c>
      <c r="AL385" s="15"/>
      <c r="AM385" s="14">
        <v>0</v>
      </c>
      <c r="AN385" s="14">
        <v>0</v>
      </c>
      <c r="AO385" s="15" t="s">
        <v>562</v>
      </c>
      <c r="AP385" s="14">
        <v>20</v>
      </c>
      <c r="AQ385" s="15" t="s">
        <v>561</v>
      </c>
      <c r="AR385" s="14">
        <v>20</v>
      </c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  <c r="BK385" s="29"/>
      <c r="BL385" s="29"/>
      <c r="BM385" s="29"/>
      <c r="BN385" s="29"/>
      <c r="BO385" s="29"/>
      <c r="BP385" s="29"/>
      <c r="BQ385" s="29"/>
      <c r="BR385" s="1">
        <v>0</v>
      </c>
      <c r="BS385" s="1">
        <v>0</v>
      </c>
      <c r="BT385" s="1">
        <v>0</v>
      </c>
      <c r="BU385" s="1">
        <v>0</v>
      </c>
      <c r="BV385" s="1">
        <v>0</v>
      </c>
      <c r="BW385" s="1">
        <v>0</v>
      </c>
      <c r="BX385" s="1">
        <v>0</v>
      </c>
      <c r="BY385" s="1">
        <v>0</v>
      </c>
      <c r="BZ385" s="1">
        <v>0</v>
      </c>
      <c r="CA385" s="1">
        <v>0</v>
      </c>
      <c r="CB385" s="1">
        <v>0</v>
      </c>
      <c r="CC385" s="1">
        <v>0</v>
      </c>
      <c r="CD385" s="1">
        <v>3</v>
      </c>
      <c r="CE385" s="1">
        <v>5000</v>
      </c>
      <c r="CF385" s="1">
        <v>3</v>
      </c>
      <c r="CG385" s="1">
        <v>1000</v>
      </c>
      <c r="CH385" s="1">
        <v>3</v>
      </c>
      <c r="CI385" s="1">
        <v>2000</v>
      </c>
      <c r="CJ385" s="1">
        <v>3</v>
      </c>
      <c r="CK385" s="1">
        <v>200</v>
      </c>
      <c r="CL385" s="1">
        <v>3</v>
      </c>
      <c r="CM385" s="3">
        <v>10000</v>
      </c>
    </row>
    <row r="386" spans="1:91" ht="16.95" customHeight="1" x14ac:dyDescent="0.45">
      <c r="A386" s="12">
        <v>380</v>
      </c>
      <c r="B386" s="30">
        <v>2714002959</v>
      </c>
      <c r="C386" s="14" t="s">
        <v>525</v>
      </c>
      <c r="D386" s="14" t="s">
        <v>496</v>
      </c>
      <c r="E386" s="14" t="s">
        <v>204</v>
      </c>
      <c r="F386" s="15" t="s">
        <v>561</v>
      </c>
      <c r="G386" s="14">
        <v>0</v>
      </c>
      <c r="H386" s="14">
        <v>0</v>
      </c>
      <c r="I386" s="14">
        <v>0</v>
      </c>
      <c r="J386" s="14">
        <v>0</v>
      </c>
      <c r="K386" s="14">
        <v>0</v>
      </c>
      <c r="L386" s="14">
        <v>0</v>
      </c>
      <c r="M386" s="14">
        <v>10</v>
      </c>
      <c r="N386" s="14">
        <v>10</v>
      </c>
      <c r="O386" s="14">
        <v>0</v>
      </c>
      <c r="P386" s="14">
        <v>0</v>
      </c>
      <c r="Q386" s="14">
        <v>0</v>
      </c>
      <c r="R386" s="14">
        <v>0</v>
      </c>
      <c r="S386" s="14">
        <f t="shared" si="10"/>
        <v>10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4">
        <v>0</v>
      </c>
      <c r="Z386" s="14">
        <v>10</v>
      </c>
      <c r="AA386" s="14">
        <v>10</v>
      </c>
      <c r="AB386" s="14">
        <v>0</v>
      </c>
      <c r="AC386" s="14">
        <v>0</v>
      </c>
      <c r="AD386" s="14">
        <v>0</v>
      </c>
      <c r="AE386" s="14">
        <v>0</v>
      </c>
      <c r="AF386" s="14">
        <f t="shared" si="11"/>
        <v>10</v>
      </c>
      <c r="AG386" s="15" t="s">
        <v>561</v>
      </c>
      <c r="AH386" s="15" t="s">
        <v>561</v>
      </c>
      <c r="AI386" s="15" t="s">
        <v>561</v>
      </c>
      <c r="AJ386" s="15" t="s">
        <v>561</v>
      </c>
      <c r="AK386" s="15" t="s">
        <v>561</v>
      </c>
      <c r="AL386" s="15" t="s">
        <v>562</v>
      </c>
      <c r="AM386" s="14">
        <v>20</v>
      </c>
      <c r="AN386" s="14">
        <v>20</v>
      </c>
      <c r="AO386" s="15" t="s">
        <v>562</v>
      </c>
      <c r="AP386" s="14">
        <v>20</v>
      </c>
      <c r="AQ386" s="15" t="s">
        <v>561</v>
      </c>
      <c r="AR386" s="14">
        <v>20</v>
      </c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  <c r="BK386" s="29"/>
      <c r="BL386" s="29"/>
      <c r="BM386" s="29"/>
      <c r="BN386" s="29"/>
      <c r="BO386" s="29"/>
      <c r="BP386" s="29"/>
      <c r="BQ386" s="29"/>
      <c r="BR386" s="1">
        <v>0</v>
      </c>
      <c r="BS386" s="1">
        <v>0</v>
      </c>
      <c r="BT386" s="1">
        <v>0</v>
      </c>
      <c r="BU386" s="1">
        <v>0</v>
      </c>
      <c r="BV386" s="1">
        <v>0</v>
      </c>
      <c r="BW386" s="1">
        <v>0</v>
      </c>
      <c r="BX386" s="1">
        <v>0</v>
      </c>
      <c r="BY386" s="1">
        <v>0</v>
      </c>
      <c r="BZ386" s="1">
        <v>0</v>
      </c>
      <c r="CA386" s="1">
        <v>0</v>
      </c>
      <c r="CB386" s="1">
        <v>0</v>
      </c>
      <c r="CC386" s="1">
        <v>0</v>
      </c>
      <c r="CD386" s="1">
        <v>2</v>
      </c>
      <c r="CE386" s="1">
        <v>30000</v>
      </c>
      <c r="CF386" s="1">
        <v>2</v>
      </c>
      <c r="CG386" s="1">
        <v>6000</v>
      </c>
      <c r="CH386" s="1">
        <v>2</v>
      </c>
      <c r="CI386" s="1">
        <v>7000</v>
      </c>
      <c r="CJ386" s="1">
        <v>2</v>
      </c>
      <c r="CK386" s="1">
        <v>1080</v>
      </c>
      <c r="CL386" s="1">
        <v>2</v>
      </c>
      <c r="CM386" s="3">
        <v>68000</v>
      </c>
    </row>
    <row r="387" spans="1:91" ht="16.95" customHeight="1" x14ac:dyDescent="0.45">
      <c r="A387" s="12">
        <v>381</v>
      </c>
      <c r="B387" s="30">
        <v>2714009806</v>
      </c>
      <c r="C387" s="14" t="s">
        <v>525</v>
      </c>
      <c r="D387" s="14" t="s">
        <v>496</v>
      </c>
      <c r="E387" s="14" t="s">
        <v>322</v>
      </c>
      <c r="F387" s="15"/>
      <c r="G387" s="14">
        <v>0</v>
      </c>
      <c r="H387" s="14">
        <v>0</v>
      </c>
      <c r="I387" s="14">
        <v>0</v>
      </c>
      <c r="J387" s="14">
        <v>0</v>
      </c>
      <c r="K387" s="14">
        <v>0</v>
      </c>
      <c r="L387" s="14">
        <v>0</v>
      </c>
      <c r="M387" s="14">
        <v>0</v>
      </c>
      <c r="N387" s="14">
        <v>0</v>
      </c>
      <c r="O387" s="14">
        <v>0</v>
      </c>
      <c r="P387" s="14">
        <v>0</v>
      </c>
      <c r="Q387" s="14">
        <v>0</v>
      </c>
      <c r="R387" s="14">
        <v>0</v>
      </c>
      <c r="S387" s="14">
        <f t="shared" si="10"/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4">
        <v>0</v>
      </c>
      <c r="Z387" s="14">
        <v>0</v>
      </c>
      <c r="AA387" s="14">
        <v>0</v>
      </c>
      <c r="AB387" s="14">
        <v>0</v>
      </c>
      <c r="AC387" s="14">
        <v>0</v>
      </c>
      <c r="AD387" s="14">
        <v>0</v>
      </c>
      <c r="AE387" s="14">
        <v>0</v>
      </c>
      <c r="AF387" s="14">
        <f t="shared" si="11"/>
        <v>0</v>
      </c>
      <c r="AG387" s="15" t="s">
        <v>561</v>
      </c>
      <c r="AH387" s="15" t="s">
        <v>561</v>
      </c>
      <c r="AI387" s="15" t="s">
        <v>561</v>
      </c>
      <c r="AJ387" s="15" t="s">
        <v>561</v>
      </c>
      <c r="AK387" s="15" t="s">
        <v>561</v>
      </c>
      <c r="AL387" s="15"/>
      <c r="AM387" s="14">
        <v>0</v>
      </c>
      <c r="AN387" s="14">
        <v>0</v>
      </c>
      <c r="AO387" s="15" t="s">
        <v>562</v>
      </c>
      <c r="AP387" s="14">
        <v>4</v>
      </c>
      <c r="AQ387" s="15" t="s">
        <v>561</v>
      </c>
      <c r="AR387" s="14">
        <v>0</v>
      </c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  <c r="BK387" s="29"/>
      <c r="BL387" s="29"/>
      <c r="BM387" s="29"/>
      <c r="BN387" s="29"/>
      <c r="BO387" s="29"/>
      <c r="BP387" s="29"/>
      <c r="BQ387" s="29"/>
      <c r="BR387" s="1">
        <v>0</v>
      </c>
      <c r="BS387" s="1">
        <v>0</v>
      </c>
      <c r="BT387" s="1">
        <v>0</v>
      </c>
      <c r="BU387" s="1">
        <v>0</v>
      </c>
      <c r="BV387" s="1">
        <v>0</v>
      </c>
      <c r="BW387" s="1">
        <v>0</v>
      </c>
      <c r="BX387" s="1">
        <v>0</v>
      </c>
      <c r="BY387" s="1">
        <v>0</v>
      </c>
      <c r="BZ387" s="1">
        <v>0</v>
      </c>
      <c r="CA387" s="1">
        <v>0</v>
      </c>
      <c r="CB387" s="1">
        <v>0</v>
      </c>
      <c r="CC387" s="1">
        <v>0</v>
      </c>
      <c r="CD387" s="1">
        <v>2</v>
      </c>
      <c r="CE387" s="1">
        <v>6000</v>
      </c>
      <c r="CF387" s="1">
        <v>2</v>
      </c>
      <c r="CG387" s="1">
        <v>1300</v>
      </c>
      <c r="CH387" s="1">
        <v>2</v>
      </c>
      <c r="CI387" s="1">
        <v>6000</v>
      </c>
      <c r="CJ387" s="1">
        <v>2</v>
      </c>
      <c r="CK387" s="1">
        <v>600</v>
      </c>
      <c r="CL387" s="1">
        <v>2</v>
      </c>
      <c r="CM387" s="3">
        <v>100000</v>
      </c>
    </row>
    <row r="388" spans="1:91" ht="16.95" customHeight="1" x14ac:dyDescent="0.45">
      <c r="A388" s="12">
        <v>382</v>
      </c>
      <c r="B388" s="30">
        <v>2714010978</v>
      </c>
      <c r="C388" s="14" t="s">
        <v>525</v>
      </c>
      <c r="D388" s="14" t="s">
        <v>496</v>
      </c>
      <c r="E388" s="14" t="s">
        <v>324</v>
      </c>
      <c r="F388" s="15"/>
      <c r="G388" s="14">
        <v>0</v>
      </c>
      <c r="H388" s="14">
        <v>0</v>
      </c>
      <c r="I388" s="14">
        <v>0</v>
      </c>
      <c r="J388" s="14">
        <v>0</v>
      </c>
      <c r="K388" s="14">
        <v>0</v>
      </c>
      <c r="L388" s="14">
        <v>0</v>
      </c>
      <c r="M388" s="14">
        <v>0</v>
      </c>
      <c r="N388" s="14">
        <v>0</v>
      </c>
      <c r="O388" s="14">
        <v>0</v>
      </c>
      <c r="P388" s="14">
        <v>0</v>
      </c>
      <c r="Q388" s="14">
        <v>0</v>
      </c>
      <c r="R388" s="14">
        <v>0</v>
      </c>
      <c r="S388" s="14">
        <f t="shared" si="10"/>
        <v>0</v>
      </c>
      <c r="T388" s="14">
        <v>0</v>
      </c>
      <c r="U388" s="14">
        <v>0</v>
      </c>
      <c r="V388" s="14">
        <v>0</v>
      </c>
      <c r="W388" s="14">
        <v>0</v>
      </c>
      <c r="X388" s="14">
        <v>0</v>
      </c>
      <c r="Y388" s="14">
        <v>0</v>
      </c>
      <c r="Z388" s="14">
        <v>0</v>
      </c>
      <c r="AA388" s="14">
        <v>0</v>
      </c>
      <c r="AB388" s="14">
        <v>0</v>
      </c>
      <c r="AC388" s="14">
        <v>0</v>
      </c>
      <c r="AD388" s="14">
        <v>0</v>
      </c>
      <c r="AE388" s="14">
        <v>0</v>
      </c>
      <c r="AF388" s="14">
        <f t="shared" si="11"/>
        <v>0</v>
      </c>
      <c r="AG388" s="15" t="s">
        <v>561</v>
      </c>
      <c r="AH388" s="15" t="s">
        <v>561</v>
      </c>
      <c r="AI388" s="15" t="s">
        <v>561</v>
      </c>
      <c r="AJ388" s="15" t="s">
        <v>561</v>
      </c>
      <c r="AK388" s="15"/>
      <c r="AL388" s="15"/>
      <c r="AM388" s="14">
        <v>0</v>
      </c>
      <c r="AN388" s="14">
        <v>0</v>
      </c>
      <c r="AO388" s="15"/>
      <c r="AP388" s="14">
        <v>0</v>
      </c>
      <c r="AQ388" s="15"/>
      <c r="AR388" s="14">
        <v>0</v>
      </c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  <c r="BK388" s="29"/>
      <c r="BL388" s="29"/>
      <c r="BM388" s="29"/>
      <c r="BN388" s="29"/>
      <c r="BO388" s="29"/>
      <c r="BP388" s="29"/>
      <c r="BQ388" s="29"/>
      <c r="BR388" s="1">
        <v>0</v>
      </c>
      <c r="BS388" s="1">
        <v>0</v>
      </c>
      <c r="BT388" s="1">
        <v>0</v>
      </c>
      <c r="BU388" s="1">
        <v>0</v>
      </c>
      <c r="BV388" s="1">
        <v>0</v>
      </c>
      <c r="BW388" s="1">
        <v>0</v>
      </c>
      <c r="BX388" s="1">
        <v>0</v>
      </c>
      <c r="BY388" s="1">
        <v>0</v>
      </c>
      <c r="BZ388" s="1">
        <v>0</v>
      </c>
      <c r="CA388" s="1">
        <v>0</v>
      </c>
      <c r="CB388" s="1">
        <v>0</v>
      </c>
      <c r="CC388" s="1">
        <v>0</v>
      </c>
      <c r="CD388" s="1">
        <v>2</v>
      </c>
      <c r="CE388" s="1">
        <v>8000</v>
      </c>
      <c r="CF388" s="1">
        <v>2</v>
      </c>
      <c r="CG388" s="1">
        <v>3000</v>
      </c>
      <c r="CH388" s="1">
        <v>2</v>
      </c>
      <c r="CI388" s="1">
        <v>13000</v>
      </c>
      <c r="CJ388" s="1">
        <v>2</v>
      </c>
      <c r="CK388" s="1">
        <v>4300</v>
      </c>
      <c r="CL388" s="1">
        <v>2</v>
      </c>
      <c r="CM388" s="3">
        <v>150000</v>
      </c>
    </row>
    <row r="389" spans="1:91" ht="16.95" customHeight="1" x14ac:dyDescent="0.45">
      <c r="A389" s="12">
        <v>383</v>
      </c>
      <c r="B389" s="30">
        <v>2714013188</v>
      </c>
      <c r="C389" s="14" t="s">
        <v>525</v>
      </c>
      <c r="D389" s="14" t="s">
        <v>496</v>
      </c>
      <c r="E389" s="14" t="s">
        <v>325</v>
      </c>
      <c r="F389" s="15" t="s">
        <v>561</v>
      </c>
      <c r="G389" s="14">
        <v>0</v>
      </c>
      <c r="H389" s="14">
        <v>0</v>
      </c>
      <c r="I389" s="14">
        <v>0</v>
      </c>
      <c r="J389" s="14">
        <v>0</v>
      </c>
      <c r="K389" s="14">
        <v>0</v>
      </c>
      <c r="L389" s="14">
        <v>0</v>
      </c>
      <c r="M389" s="14">
        <v>10</v>
      </c>
      <c r="N389" s="14">
        <v>0</v>
      </c>
      <c r="O389" s="14">
        <v>0</v>
      </c>
      <c r="P389" s="14">
        <v>0</v>
      </c>
      <c r="Q389" s="14">
        <v>0</v>
      </c>
      <c r="R389" s="14">
        <v>10</v>
      </c>
      <c r="S389" s="14">
        <f t="shared" si="10"/>
        <v>10</v>
      </c>
      <c r="T389" s="14">
        <v>0</v>
      </c>
      <c r="U389" s="14">
        <v>0</v>
      </c>
      <c r="V389" s="14">
        <v>0</v>
      </c>
      <c r="W389" s="14">
        <v>0</v>
      </c>
      <c r="X389" s="14">
        <v>0</v>
      </c>
      <c r="Y389" s="14">
        <v>0</v>
      </c>
      <c r="Z389" s="14">
        <v>10</v>
      </c>
      <c r="AA389" s="14">
        <v>0</v>
      </c>
      <c r="AB389" s="14">
        <v>0</v>
      </c>
      <c r="AC389" s="14">
        <v>0</v>
      </c>
      <c r="AD389" s="14">
        <v>0</v>
      </c>
      <c r="AE389" s="14">
        <v>10</v>
      </c>
      <c r="AF389" s="14">
        <f t="shared" si="11"/>
        <v>10</v>
      </c>
      <c r="AG389" s="15"/>
      <c r="AH389" s="15"/>
      <c r="AI389" s="15"/>
      <c r="AJ389" s="15"/>
      <c r="AK389" s="15" t="s">
        <v>561</v>
      </c>
      <c r="AL389" s="15" t="s">
        <v>562</v>
      </c>
      <c r="AM389" s="14">
        <v>10</v>
      </c>
      <c r="AN389" s="14">
        <v>10</v>
      </c>
      <c r="AO389" s="15" t="s">
        <v>562</v>
      </c>
      <c r="AP389" s="14">
        <v>10</v>
      </c>
      <c r="AQ389" s="15" t="s">
        <v>561</v>
      </c>
      <c r="AR389" s="14">
        <v>10</v>
      </c>
      <c r="AS389" s="29" t="s">
        <v>563</v>
      </c>
      <c r="AT389" s="29" t="s">
        <v>563</v>
      </c>
      <c r="AU389" s="29" t="s">
        <v>564</v>
      </c>
      <c r="AV389" s="29" t="s">
        <v>563</v>
      </c>
      <c r="AW389" s="29" t="s">
        <v>563</v>
      </c>
      <c r="AX389" s="29" t="s">
        <v>564</v>
      </c>
      <c r="AY389" s="29" t="s">
        <v>563</v>
      </c>
      <c r="AZ389" s="29" t="s">
        <v>564</v>
      </c>
      <c r="BA389" s="29" t="s">
        <v>563</v>
      </c>
      <c r="BB389" s="29" t="s">
        <v>564</v>
      </c>
      <c r="BC389" s="29"/>
      <c r="BD389" s="29"/>
      <c r="BE389" s="29"/>
      <c r="BF389" s="29"/>
      <c r="BG389" s="29"/>
      <c r="BH389" s="29"/>
      <c r="BI389" s="29"/>
      <c r="BJ389" s="29"/>
      <c r="BK389" s="29"/>
      <c r="BL389" s="29"/>
      <c r="BM389" s="29"/>
      <c r="BN389" s="29"/>
      <c r="BO389" s="29"/>
      <c r="BP389" s="29"/>
      <c r="BQ389" s="29"/>
      <c r="BR389" s="1">
        <v>0</v>
      </c>
      <c r="BS389" s="1">
        <v>0</v>
      </c>
      <c r="BT389" s="1">
        <v>0</v>
      </c>
      <c r="BU389" s="1">
        <v>0</v>
      </c>
      <c r="BV389" s="1">
        <v>0</v>
      </c>
      <c r="BW389" s="1">
        <v>0</v>
      </c>
      <c r="BX389" s="1">
        <v>0</v>
      </c>
      <c r="BY389" s="1">
        <v>0</v>
      </c>
      <c r="BZ389" s="1">
        <v>0</v>
      </c>
      <c r="CA389" s="1">
        <v>0</v>
      </c>
      <c r="CB389" s="1">
        <v>0</v>
      </c>
      <c r="CC389" s="1">
        <v>0</v>
      </c>
      <c r="CD389" s="1">
        <v>2</v>
      </c>
      <c r="CE389" s="1">
        <v>1600</v>
      </c>
      <c r="CF389" s="1">
        <v>6</v>
      </c>
      <c r="CG389" s="1">
        <v>200</v>
      </c>
      <c r="CH389" s="1">
        <v>6</v>
      </c>
      <c r="CI389" s="1">
        <v>200</v>
      </c>
      <c r="CJ389" s="1">
        <v>10</v>
      </c>
      <c r="CK389" s="1">
        <v>300</v>
      </c>
      <c r="CL389" s="1">
        <v>5</v>
      </c>
      <c r="CM389" s="3">
        <v>50000</v>
      </c>
    </row>
    <row r="390" spans="1:91" ht="16.95" customHeight="1" x14ac:dyDescent="0.45">
      <c r="A390" s="12">
        <v>384</v>
      </c>
      <c r="B390" s="30">
        <v>2714012362</v>
      </c>
      <c r="C390" s="14" t="s">
        <v>525</v>
      </c>
      <c r="D390" s="14" t="s">
        <v>496</v>
      </c>
      <c r="E390" s="14" t="s">
        <v>22</v>
      </c>
      <c r="F390" s="15"/>
      <c r="G390" s="14">
        <v>0</v>
      </c>
      <c r="H390" s="14">
        <v>0</v>
      </c>
      <c r="I390" s="14">
        <v>0</v>
      </c>
      <c r="J390" s="14">
        <v>0</v>
      </c>
      <c r="K390" s="14">
        <v>0</v>
      </c>
      <c r="L390" s="14">
        <v>0</v>
      </c>
      <c r="M390" s="14">
        <v>0</v>
      </c>
      <c r="N390" s="14">
        <v>0</v>
      </c>
      <c r="O390" s="14">
        <v>0</v>
      </c>
      <c r="P390" s="14">
        <v>0</v>
      </c>
      <c r="Q390" s="14">
        <v>0</v>
      </c>
      <c r="R390" s="14">
        <v>0</v>
      </c>
      <c r="S390" s="14">
        <f t="shared" si="10"/>
        <v>0</v>
      </c>
      <c r="T390" s="14">
        <v>0</v>
      </c>
      <c r="U390" s="14">
        <v>0</v>
      </c>
      <c r="V390" s="14">
        <v>0</v>
      </c>
      <c r="W390" s="14">
        <v>0</v>
      </c>
      <c r="X390" s="14">
        <v>0</v>
      </c>
      <c r="Y390" s="14">
        <v>0</v>
      </c>
      <c r="Z390" s="14">
        <v>0</v>
      </c>
      <c r="AA390" s="14">
        <v>0</v>
      </c>
      <c r="AB390" s="14">
        <v>0</v>
      </c>
      <c r="AC390" s="14">
        <v>0</v>
      </c>
      <c r="AD390" s="14">
        <v>0</v>
      </c>
      <c r="AE390" s="14">
        <v>0</v>
      </c>
      <c r="AF390" s="14">
        <f t="shared" si="11"/>
        <v>0</v>
      </c>
      <c r="AG390" s="15" t="s">
        <v>561</v>
      </c>
      <c r="AH390" s="15" t="s">
        <v>561</v>
      </c>
      <c r="AI390" s="15" t="s">
        <v>561</v>
      </c>
      <c r="AJ390" s="15" t="s">
        <v>561</v>
      </c>
      <c r="AK390" s="15" t="s">
        <v>561</v>
      </c>
      <c r="AL390" s="15"/>
      <c r="AM390" s="14">
        <v>0</v>
      </c>
      <c r="AN390" s="14">
        <v>0</v>
      </c>
      <c r="AO390" s="15" t="s">
        <v>562</v>
      </c>
      <c r="AP390" s="14">
        <v>4</v>
      </c>
      <c r="AQ390" s="15" t="s">
        <v>561</v>
      </c>
      <c r="AR390" s="14">
        <v>0</v>
      </c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  <c r="BK390" s="29"/>
      <c r="BL390" s="29"/>
      <c r="BM390" s="29"/>
      <c r="BN390" s="29"/>
      <c r="BO390" s="29"/>
      <c r="BP390" s="29"/>
      <c r="BQ390" s="29"/>
      <c r="BR390" s="1">
        <v>0</v>
      </c>
      <c r="BS390" s="1">
        <v>0</v>
      </c>
      <c r="BT390" s="1">
        <v>0</v>
      </c>
      <c r="BU390" s="1">
        <v>0</v>
      </c>
      <c r="BV390" s="1">
        <v>0</v>
      </c>
      <c r="BW390" s="1">
        <v>0</v>
      </c>
      <c r="BX390" s="1">
        <v>0</v>
      </c>
      <c r="BY390" s="1">
        <v>0</v>
      </c>
      <c r="BZ390" s="1">
        <v>0</v>
      </c>
      <c r="CA390" s="1">
        <v>0</v>
      </c>
      <c r="CB390" s="1">
        <v>0</v>
      </c>
      <c r="CC390" s="1">
        <v>0</v>
      </c>
      <c r="CD390" s="1">
        <v>2</v>
      </c>
      <c r="CE390" s="1">
        <v>8000</v>
      </c>
      <c r="CF390" s="1">
        <v>2</v>
      </c>
      <c r="CG390" s="1">
        <v>2000</v>
      </c>
      <c r="CH390" s="1">
        <v>2</v>
      </c>
      <c r="CI390" s="1">
        <v>10000</v>
      </c>
      <c r="CJ390" s="1">
        <v>2</v>
      </c>
      <c r="CK390" s="1">
        <v>100</v>
      </c>
      <c r="CL390" s="1">
        <v>2</v>
      </c>
      <c r="CM390" s="3">
        <v>15000</v>
      </c>
    </row>
    <row r="391" spans="1:91" ht="16.95" customHeight="1" x14ac:dyDescent="0.45">
      <c r="A391" s="12">
        <v>385</v>
      </c>
      <c r="B391" s="30">
        <v>2714001209</v>
      </c>
      <c r="C391" s="14" t="s">
        <v>525</v>
      </c>
      <c r="D391" s="14" t="s">
        <v>496</v>
      </c>
      <c r="E391" s="14" t="s">
        <v>57</v>
      </c>
      <c r="F391" s="15" t="s">
        <v>561</v>
      </c>
      <c r="G391" s="14">
        <v>0</v>
      </c>
      <c r="H391" s="14">
        <v>0</v>
      </c>
      <c r="I391" s="14">
        <v>0</v>
      </c>
      <c r="J391" s="14">
        <v>0</v>
      </c>
      <c r="K391" s="14">
        <v>0</v>
      </c>
      <c r="L391" s="14">
        <v>0</v>
      </c>
      <c r="M391" s="14">
        <v>0</v>
      </c>
      <c r="N391" s="14">
        <v>0</v>
      </c>
      <c r="O391" s="14">
        <v>0</v>
      </c>
      <c r="P391" s="14">
        <v>0</v>
      </c>
      <c r="Q391" s="14">
        <v>0</v>
      </c>
      <c r="R391" s="14">
        <v>0</v>
      </c>
      <c r="S391" s="14">
        <f t="shared" ref="S391:S446" si="12">SUM(G391,M391)</f>
        <v>0</v>
      </c>
      <c r="T391" s="14">
        <v>0</v>
      </c>
      <c r="U391" s="14">
        <v>0</v>
      </c>
      <c r="V391" s="14">
        <v>0</v>
      </c>
      <c r="W391" s="14">
        <v>0</v>
      </c>
      <c r="X391" s="14">
        <v>0</v>
      </c>
      <c r="Y391" s="14">
        <v>0</v>
      </c>
      <c r="Z391" s="14">
        <v>5</v>
      </c>
      <c r="AA391" s="14">
        <v>5</v>
      </c>
      <c r="AB391" s="14">
        <v>0</v>
      </c>
      <c r="AC391" s="14">
        <v>0</v>
      </c>
      <c r="AD391" s="14">
        <v>0</v>
      </c>
      <c r="AE391" s="14">
        <v>0</v>
      </c>
      <c r="AF391" s="14">
        <f t="shared" ref="AF391:AF446" si="13">SUM(T391,Z391)</f>
        <v>5</v>
      </c>
      <c r="AG391" s="15" t="s">
        <v>561</v>
      </c>
      <c r="AH391" s="15" t="s">
        <v>561</v>
      </c>
      <c r="AI391" s="15" t="s">
        <v>561</v>
      </c>
      <c r="AJ391" s="15" t="s">
        <v>561</v>
      </c>
      <c r="AK391" s="15"/>
      <c r="AL391" s="15"/>
      <c r="AM391" s="14">
        <v>0</v>
      </c>
      <c r="AN391" s="14">
        <v>0</v>
      </c>
      <c r="AO391" s="15"/>
      <c r="AP391" s="14">
        <v>0</v>
      </c>
      <c r="AQ391" s="15"/>
      <c r="AR391" s="14">
        <v>0</v>
      </c>
      <c r="AS391" s="29" t="s">
        <v>563</v>
      </c>
      <c r="AT391" s="29"/>
      <c r="AU391" s="29" t="s">
        <v>564</v>
      </c>
      <c r="AV391" s="29" t="s">
        <v>563</v>
      </c>
      <c r="AW391" s="29"/>
      <c r="AX391" s="29" t="s">
        <v>564</v>
      </c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  <c r="BK391" s="29"/>
      <c r="BL391" s="29"/>
      <c r="BM391" s="29"/>
      <c r="BN391" s="29"/>
      <c r="BO391" s="29"/>
      <c r="BP391" s="29"/>
      <c r="BQ391" s="29" t="s">
        <v>561</v>
      </c>
      <c r="BR391" s="1">
        <v>0</v>
      </c>
      <c r="BS391" s="1">
        <v>0</v>
      </c>
      <c r="BT391" s="1">
        <v>0</v>
      </c>
      <c r="BU391" s="1">
        <v>0</v>
      </c>
      <c r="BV391" s="1">
        <v>0</v>
      </c>
      <c r="BW391" s="1">
        <v>0</v>
      </c>
      <c r="BX391" s="1">
        <v>0</v>
      </c>
      <c r="BY391" s="1">
        <v>1</v>
      </c>
      <c r="BZ391" s="1">
        <v>0</v>
      </c>
      <c r="CA391" s="1">
        <v>1</v>
      </c>
      <c r="CB391" s="1">
        <v>0</v>
      </c>
      <c r="CC391" s="1">
        <v>1</v>
      </c>
      <c r="CD391" s="1">
        <v>0</v>
      </c>
      <c r="CE391" s="1">
        <v>0</v>
      </c>
      <c r="CF391" s="1">
        <v>0</v>
      </c>
      <c r="CG391" s="1">
        <v>0</v>
      </c>
      <c r="CH391" s="1">
        <v>0</v>
      </c>
      <c r="CI391" s="1">
        <v>0</v>
      </c>
      <c r="CJ391" s="1">
        <v>0</v>
      </c>
      <c r="CK391" s="1">
        <v>0</v>
      </c>
      <c r="CL391" s="1">
        <v>0</v>
      </c>
      <c r="CM391" s="3">
        <v>0</v>
      </c>
    </row>
    <row r="392" spans="1:91" ht="16.95" customHeight="1" x14ac:dyDescent="0.45">
      <c r="A392" s="12">
        <v>386</v>
      </c>
      <c r="B392" s="30">
        <v>2719900108</v>
      </c>
      <c r="C392" s="14" t="s">
        <v>525</v>
      </c>
      <c r="D392" s="14" t="s">
        <v>496</v>
      </c>
      <c r="E392" s="14" t="s">
        <v>155</v>
      </c>
      <c r="F392" s="15" t="s">
        <v>561</v>
      </c>
      <c r="G392" s="14">
        <v>0</v>
      </c>
      <c r="H392" s="14">
        <v>0</v>
      </c>
      <c r="I392" s="14">
        <v>0</v>
      </c>
      <c r="J392" s="14">
        <v>0</v>
      </c>
      <c r="K392" s="14">
        <v>0</v>
      </c>
      <c r="L392" s="14">
        <v>0</v>
      </c>
      <c r="M392" s="14">
        <v>30</v>
      </c>
      <c r="N392" s="14">
        <v>0</v>
      </c>
      <c r="O392" s="14">
        <v>0</v>
      </c>
      <c r="P392" s="14">
        <v>0</v>
      </c>
      <c r="Q392" s="14">
        <v>0</v>
      </c>
      <c r="R392" s="14">
        <v>0</v>
      </c>
      <c r="S392" s="14">
        <f t="shared" si="12"/>
        <v>30</v>
      </c>
      <c r="T392" s="14">
        <v>0</v>
      </c>
      <c r="U392" s="14">
        <v>0</v>
      </c>
      <c r="V392" s="14">
        <v>0</v>
      </c>
      <c r="W392" s="14">
        <v>0</v>
      </c>
      <c r="X392" s="14">
        <v>0</v>
      </c>
      <c r="Y392" s="14">
        <v>0</v>
      </c>
      <c r="Z392" s="14">
        <v>52</v>
      </c>
      <c r="AA392" s="14">
        <v>0</v>
      </c>
      <c r="AB392" s="14">
        <v>0</v>
      </c>
      <c r="AC392" s="14">
        <v>0</v>
      </c>
      <c r="AD392" s="14">
        <v>0</v>
      </c>
      <c r="AE392" s="14">
        <v>0</v>
      </c>
      <c r="AF392" s="14">
        <f t="shared" si="13"/>
        <v>52</v>
      </c>
      <c r="AG392" s="15"/>
      <c r="AH392" s="15"/>
      <c r="AI392" s="15"/>
      <c r="AJ392" s="15"/>
      <c r="AK392" s="15" t="s">
        <v>561</v>
      </c>
      <c r="AL392" s="15" t="s">
        <v>562</v>
      </c>
      <c r="AM392" s="14">
        <v>20</v>
      </c>
      <c r="AN392" s="14">
        <v>20</v>
      </c>
      <c r="AO392" s="15" t="s">
        <v>562</v>
      </c>
      <c r="AP392" s="14">
        <v>20</v>
      </c>
      <c r="AQ392" s="15"/>
      <c r="AR392" s="14">
        <v>20</v>
      </c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29"/>
      <c r="BL392" s="29"/>
      <c r="BM392" s="29"/>
      <c r="BN392" s="29"/>
      <c r="BO392" s="29"/>
      <c r="BP392" s="29"/>
      <c r="BQ392" s="29"/>
      <c r="BR392" s="1">
        <v>0</v>
      </c>
      <c r="BS392" s="1">
        <v>0</v>
      </c>
      <c r="BT392" s="1">
        <v>0</v>
      </c>
      <c r="BU392" s="1">
        <v>0</v>
      </c>
      <c r="BV392" s="1">
        <v>0</v>
      </c>
      <c r="BW392" s="1">
        <v>0</v>
      </c>
      <c r="BX392" s="1">
        <v>0</v>
      </c>
      <c r="BY392" s="1">
        <v>0</v>
      </c>
      <c r="BZ392" s="1">
        <v>0</v>
      </c>
      <c r="CA392" s="1">
        <v>0</v>
      </c>
      <c r="CB392" s="1">
        <v>0</v>
      </c>
      <c r="CC392" s="1">
        <v>0</v>
      </c>
      <c r="CD392" s="1">
        <v>2</v>
      </c>
      <c r="CE392" s="1">
        <v>22792</v>
      </c>
      <c r="CF392" s="1">
        <v>2</v>
      </c>
      <c r="CG392" s="1">
        <v>8087</v>
      </c>
      <c r="CH392" s="1">
        <v>2</v>
      </c>
      <c r="CI392" s="1">
        <v>5788</v>
      </c>
      <c r="CJ392" s="1">
        <v>2</v>
      </c>
      <c r="CK392" s="1">
        <v>45837</v>
      </c>
      <c r="CL392" s="1">
        <v>2</v>
      </c>
      <c r="CM392" s="3">
        <v>641368</v>
      </c>
    </row>
    <row r="393" spans="1:91" ht="16.95" customHeight="1" x14ac:dyDescent="0.45">
      <c r="A393" s="12">
        <v>387</v>
      </c>
      <c r="B393" s="30">
        <v>2714006497</v>
      </c>
      <c r="C393" s="14" t="s">
        <v>525</v>
      </c>
      <c r="D393" s="14" t="s">
        <v>496</v>
      </c>
      <c r="E393" s="14" t="s">
        <v>56</v>
      </c>
      <c r="F393" s="15" t="s">
        <v>561</v>
      </c>
      <c r="G393" s="14">
        <v>0</v>
      </c>
      <c r="H393" s="14">
        <v>0</v>
      </c>
      <c r="I393" s="14">
        <v>0</v>
      </c>
      <c r="J393" s="14">
        <v>0</v>
      </c>
      <c r="K393" s="14">
        <v>0</v>
      </c>
      <c r="L393" s="14">
        <v>0</v>
      </c>
      <c r="M393" s="14">
        <v>10</v>
      </c>
      <c r="N393" s="14">
        <v>0</v>
      </c>
      <c r="O393" s="14">
        <v>0</v>
      </c>
      <c r="P393" s="14">
        <v>0</v>
      </c>
      <c r="Q393" s="14">
        <v>0</v>
      </c>
      <c r="R393" s="14">
        <v>0</v>
      </c>
      <c r="S393" s="14">
        <f t="shared" si="12"/>
        <v>10</v>
      </c>
      <c r="T393" s="14">
        <v>0</v>
      </c>
      <c r="U393" s="14">
        <v>0</v>
      </c>
      <c r="V393" s="14">
        <v>0</v>
      </c>
      <c r="W393" s="14">
        <v>0</v>
      </c>
      <c r="X393" s="14">
        <v>0</v>
      </c>
      <c r="Y393" s="14">
        <v>0</v>
      </c>
      <c r="Z393" s="14">
        <v>10</v>
      </c>
      <c r="AA393" s="14">
        <v>0</v>
      </c>
      <c r="AB393" s="14">
        <v>0</v>
      </c>
      <c r="AC393" s="14">
        <v>0</v>
      </c>
      <c r="AD393" s="14">
        <v>0</v>
      </c>
      <c r="AE393" s="14">
        <v>0</v>
      </c>
      <c r="AF393" s="14">
        <f t="shared" si="13"/>
        <v>10</v>
      </c>
      <c r="AG393" s="15"/>
      <c r="AH393" s="15"/>
      <c r="AI393" s="15"/>
      <c r="AJ393" s="15"/>
      <c r="AK393" s="15" t="s">
        <v>561</v>
      </c>
      <c r="AL393" s="15" t="s">
        <v>562</v>
      </c>
      <c r="AM393" s="14">
        <v>20</v>
      </c>
      <c r="AN393" s="14">
        <v>20</v>
      </c>
      <c r="AO393" s="15" t="s">
        <v>562</v>
      </c>
      <c r="AP393" s="14">
        <v>8</v>
      </c>
      <c r="AQ393" s="15" t="s">
        <v>561</v>
      </c>
      <c r="AR393" s="14">
        <v>8</v>
      </c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  <c r="BK393" s="29"/>
      <c r="BL393" s="29"/>
      <c r="BM393" s="29"/>
      <c r="BN393" s="29"/>
      <c r="BO393" s="29"/>
      <c r="BP393" s="29"/>
      <c r="BQ393" s="29"/>
      <c r="BR393" s="1">
        <v>0</v>
      </c>
      <c r="BS393" s="1">
        <v>0</v>
      </c>
      <c r="BT393" s="1">
        <v>0</v>
      </c>
      <c r="BU393" s="1">
        <v>0</v>
      </c>
      <c r="BV393" s="1">
        <v>0</v>
      </c>
      <c r="BW393" s="1">
        <v>0</v>
      </c>
      <c r="BX393" s="1">
        <v>0</v>
      </c>
      <c r="BY393" s="1">
        <v>0</v>
      </c>
      <c r="BZ393" s="1">
        <v>0</v>
      </c>
      <c r="CA393" s="1">
        <v>0</v>
      </c>
      <c r="CB393" s="1">
        <v>0</v>
      </c>
      <c r="CC393" s="1">
        <v>0</v>
      </c>
      <c r="CD393" s="1">
        <v>2</v>
      </c>
      <c r="CE393" s="1">
        <v>12500</v>
      </c>
      <c r="CF393" s="1">
        <v>2</v>
      </c>
      <c r="CG393" s="1">
        <v>120</v>
      </c>
      <c r="CH393" s="1">
        <v>2</v>
      </c>
      <c r="CI393" s="1">
        <v>2500</v>
      </c>
      <c r="CJ393" s="1">
        <v>2</v>
      </c>
      <c r="CK393" s="1">
        <v>300</v>
      </c>
      <c r="CL393" s="1">
        <v>2</v>
      </c>
      <c r="CM393" s="3">
        <v>265000</v>
      </c>
    </row>
    <row r="394" spans="1:91" ht="16.95" customHeight="1" x14ac:dyDescent="0.45">
      <c r="A394" s="12">
        <v>388</v>
      </c>
      <c r="B394" s="30">
        <v>2714011851</v>
      </c>
      <c r="C394" s="14" t="s">
        <v>525</v>
      </c>
      <c r="D394" s="14" t="s">
        <v>496</v>
      </c>
      <c r="E394" s="14" t="s">
        <v>83</v>
      </c>
      <c r="F394" s="15"/>
      <c r="G394" s="14">
        <v>0</v>
      </c>
      <c r="H394" s="14">
        <v>0</v>
      </c>
      <c r="I394" s="14">
        <v>0</v>
      </c>
      <c r="J394" s="14">
        <v>0</v>
      </c>
      <c r="K394" s="14">
        <v>0</v>
      </c>
      <c r="L394" s="14">
        <v>0</v>
      </c>
      <c r="M394" s="14">
        <v>0</v>
      </c>
      <c r="N394" s="14">
        <v>0</v>
      </c>
      <c r="O394" s="14">
        <v>0</v>
      </c>
      <c r="P394" s="14">
        <v>0</v>
      </c>
      <c r="Q394" s="14">
        <v>0</v>
      </c>
      <c r="R394" s="14">
        <v>0</v>
      </c>
      <c r="S394" s="14">
        <f t="shared" si="12"/>
        <v>0</v>
      </c>
      <c r="T394" s="14">
        <v>0</v>
      </c>
      <c r="U394" s="14">
        <v>0</v>
      </c>
      <c r="V394" s="14">
        <v>0</v>
      </c>
      <c r="W394" s="14">
        <v>0</v>
      </c>
      <c r="X394" s="14">
        <v>0</v>
      </c>
      <c r="Y394" s="14">
        <v>0</v>
      </c>
      <c r="Z394" s="14">
        <v>0</v>
      </c>
      <c r="AA394" s="14">
        <v>0</v>
      </c>
      <c r="AB394" s="14">
        <v>0</v>
      </c>
      <c r="AC394" s="14">
        <v>0</v>
      </c>
      <c r="AD394" s="14">
        <v>0</v>
      </c>
      <c r="AE394" s="14">
        <v>0</v>
      </c>
      <c r="AF394" s="14">
        <f t="shared" si="13"/>
        <v>0</v>
      </c>
      <c r="AG394" s="15"/>
      <c r="AH394" s="15"/>
      <c r="AI394" s="15" t="s">
        <v>561</v>
      </c>
      <c r="AJ394" s="15" t="s">
        <v>561</v>
      </c>
      <c r="AK394" s="15" t="s">
        <v>561</v>
      </c>
      <c r="AL394" s="15" t="s">
        <v>562</v>
      </c>
      <c r="AM394" s="14">
        <v>2</v>
      </c>
      <c r="AN394" s="14">
        <v>2</v>
      </c>
      <c r="AO394" s="15" t="s">
        <v>562</v>
      </c>
      <c r="AP394" s="14">
        <v>2</v>
      </c>
      <c r="AQ394" s="15" t="s">
        <v>561</v>
      </c>
      <c r="AR394" s="14">
        <v>2</v>
      </c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  <c r="BK394" s="29"/>
      <c r="BL394" s="29"/>
      <c r="BM394" s="29"/>
      <c r="BN394" s="29"/>
      <c r="BO394" s="29"/>
      <c r="BP394" s="29"/>
      <c r="BQ394" s="29"/>
      <c r="BR394" s="1">
        <v>0</v>
      </c>
      <c r="BS394" s="1">
        <v>0</v>
      </c>
      <c r="BT394" s="1">
        <v>0</v>
      </c>
      <c r="BU394" s="1">
        <v>0</v>
      </c>
      <c r="BV394" s="1">
        <v>0</v>
      </c>
      <c r="BW394" s="1">
        <v>0</v>
      </c>
      <c r="BX394" s="1">
        <v>0</v>
      </c>
      <c r="BY394" s="1">
        <v>0</v>
      </c>
      <c r="BZ394" s="1">
        <v>0</v>
      </c>
      <c r="CA394" s="1">
        <v>0</v>
      </c>
      <c r="CB394" s="1">
        <v>0</v>
      </c>
      <c r="CC394" s="1">
        <v>0</v>
      </c>
      <c r="CD394" s="1">
        <v>0</v>
      </c>
      <c r="CE394" s="1">
        <v>0</v>
      </c>
      <c r="CF394" s="1">
        <v>0</v>
      </c>
      <c r="CG394" s="1">
        <v>0</v>
      </c>
      <c r="CH394" s="1">
        <v>0</v>
      </c>
      <c r="CI394" s="1">
        <v>0</v>
      </c>
      <c r="CJ394" s="1">
        <v>0</v>
      </c>
      <c r="CK394" s="1">
        <v>0</v>
      </c>
      <c r="CL394" s="1">
        <v>0</v>
      </c>
      <c r="CM394" s="3">
        <v>0</v>
      </c>
    </row>
    <row r="395" spans="1:91" ht="16.95" customHeight="1" x14ac:dyDescent="0.45">
      <c r="A395" s="12">
        <v>389</v>
      </c>
      <c r="B395" s="30">
        <v>2714014616</v>
      </c>
      <c r="C395" s="14" t="s">
        <v>525</v>
      </c>
      <c r="D395" s="14" t="s">
        <v>496</v>
      </c>
      <c r="E395" s="14" t="s">
        <v>483</v>
      </c>
      <c r="F395" s="15" t="s">
        <v>561</v>
      </c>
      <c r="G395" s="14">
        <v>0</v>
      </c>
      <c r="H395" s="14">
        <v>0</v>
      </c>
      <c r="I395" s="14">
        <v>0</v>
      </c>
      <c r="J395" s="14">
        <v>0</v>
      </c>
      <c r="K395" s="14">
        <v>0</v>
      </c>
      <c r="L395" s="14">
        <v>0</v>
      </c>
      <c r="M395" s="14">
        <v>0</v>
      </c>
      <c r="N395" s="14">
        <v>0</v>
      </c>
      <c r="O395" s="14">
        <v>0</v>
      </c>
      <c r="P395" s="14">
        <v>0</v>
      </c>
      <c r="Q395" s="14">
        <v>0</v>
      </c>
      <c r="R395" s="14">
        <v>0</v>
      </c>
      <c r="S395" s="14">
        <f t="shared" si="12"/>
        <v>0</v>
      </c>
      <c r="T395" s="14">
        <v>0</v>
      </c>
      <c r="U395" s="14">
        <v>0</v>
      </c>
      <c r="V395" s="14">
        <v>0</v>
      </c>
      <c r="W395" s="14">
        <v>0</v>
      </c>
      <c r="X395" s="14">
        <v>0</v>
      </c>
      <c r="Y395" s="14">
        <v>0</v>
      </c>
      <c r="Z395" s="14">
        <v>2</v>
      </c>
      <c r="AA395" s="14">
        <v>0</v>
      </c>
      <c r="AB395" s="14">
        <v>0</v>
      </c>
      <c r="AC395" s="14">
        <v>0</v>
      </c>
      <c r="AD395" s="14">
        <v>0</v>
      </c>
      <c r="AE395" s="14">
        <v>0</v>
      </c>
      <c r="AF395" s="14">
        <f t="shared" si="13"/>
        <v>2</v>
      </c>
      <c r="AG395" s="15" t="s">
        <v>561</v>
      </c>
      <c r="AH395" s="15" t="s">
        <v>561</v>
      </c>
      <c r="AI395" s="15" t="s">
        <v>561</v>
      </c>
      <c r="AJ395" s="15" t="s">
        <v>561</v>
      </c>
      <c r="AK395" s="15" t="s">
        <v>561</v>
      </c>
      <c r="AL395" s="15" t="s">
        <v>562</v>
      </c>
      <c r="AM395" s="14">
        <v>10</v>
      </c>
      <c r="AN395" s="14">
        <v>10</v>
      </c>
      <c r="AO395" s="15" t="s">
        <v>562</v>
      </c>
      <c r="AP395" s="14">
        <v>10</v>
      </c>
      <c r="AQ395" s="15" t="s">
        <v>561</v>
      </c>
      <c r="AR395" s="14">
        <v>10</v>
      </c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  <c r="BK395" s="29"/>
      <c r="BL395" s="29"/>
      <c r="BM395" s="29"/>
      <c r="BN395" s="29"/>
      <c r="BO395" s="29"/>
      <c r="BP395" s="29"/>
      <c r="BQ395" s="29" t="s">
        <v>561</v>
      </c>
      <c r="BR395" s="1">
        <v>1</v>
      </c>
      <c r="BS395" s="1">
        <v>1</v>
      </c>
      <c r="BT395" s="1">
        <v>1</v>
      </c>
      <c r="BU395" s="1">
        <v>1</v>
      </c>
      <c r="BV395" s="1">
        <v>1</v>
      </c>
      <c r="BW395" s="1">
        <v>1</v>
      </c>
      <c r="BX395" s="1">
        <v>1</v>
      </c>
      <c r="BY395" s="1">
        <v>1</v>
      </c>
      <c r="BZ395" s="1">
        <v>1</v>
      </c>
      <c r="CA395" s="1">
        <v>1</v>
      </c>
      <c r="CB395" s="1">
        <v>1</v>
      </c>
      <c r="CC395" s="1">
        <v>1</v>
      </c>
      <c r="CD395" s="1">
        <v>2</v>
      </c>
      <c r="CE395" s="1">
        <v>1000</v>
      </c>
      <c r="CF395" s="1">
        <v>2</v>
      </c>
      <c r="CG395" s="1">
        <v>1000</v>
      </c>
      <c r="CH395" s="1">
        <v>2</v>
      </c>
      <c r="CI395" s="1">
        <v>800</v>
      </c>
      <c r="CJ395" s="1">
        <v>2</v>
      </c>
      <c r="CK395" s="1">
        <v>1000</v>
      </c>
      <c r="CL395" s="1">
        <v>2</v>
      </c>
      <c r="CM395" s="3">
        <v>1000</v>
      </c>
    </row>
    <row r="396" spans="1:91" ht="16.95" customHeight="1" x14ac:dyDescent="0.45">
      <c r="A396" s="12">
        <v>390</v>
      </c>
      <c r="B396" s="30">
        <v>2711402418</v>
      </c>
      <c r="C396" s="14" t="s">
        <v>525</v>
      </c>
      <c r="D396" s="14" t="s">
        <v>504</v>
      </c>
      <c r="E396" s="14" t="s">
        <v>555</v>
      </c>
      <c r="F396" s="15"/>
      <c r="G396" s="14">
        <v>0</v>
      </c>
      <c r="H396" s="14">
        <v>0</v>
      </c>
      <c r="I396" s="14">
        <v>0</v>
      </c>
      <c r="J396" s="14">
        <v>0</v>
      </c>
      <c r="K396" s="14">
        <v>0</v>
      </c>
      <c r="L396" s="14">
        <v>0</v>
      </c>
      <c r="M396" s="14">
        <v>0</v>
      </c>
      <c r="N396" s="14">
        <v>0</v>
      </c>
      <c r="O396" s="14">
        <v>0</v>
      </c>
      <c r="P396" s="14">
        <v>0</v>
      </c>
      <c r="Q396" s="14">
        <v>0</v>
      </c>
      <c r="R396" s="14">
        <v>0</v>
      </c>
      <c r="S396" s="14">
        <f t="shared" si="12"/>
        <v>0</v>
      </c>
      <c r="T396" s="14">
        <v>0</v>
      </c>
      <c r="U396" s="14">
        <v>0</v>
      </c>
      <c r="V396" s="14">
        <v>0</v>
      </c>
      <c r="W396" s="14">
        <v>0</v>
      </c>
      <c r="X396" s="14">
        <v>0</v>
      </c>
      <c r="Y396" s="14">
        <v>0</v>
      </c>
      <c r="Z396" s="14">
        <v>0</v>
      </c>
      <c r="AA396" s="14">
        <v>0</v>
      </c>
      <c r="AB396" s="14">
        <v>0</v>
      </c>
      <c r="AC396" s="14">
        <v>0</v>
      </c>
      <c r="AD396" s="14">
        <v>0</v>
      </c>
      <c r="AE396" s="14">
        <v>0</v>
      </c>
      <c r="AF396" s="14">
        <f t="shared" si="13"/>
        <v>0</v>
      </c>
      <c r="AG396" s="15" t="s">
        <v>561</v>
      </c>
      <c r="AH396" s="15" t="s">
        <v>561</v>
      </c>
      <c r="AI396" s="15" t="s">
        <v>561</v>
      </c>
      <c r="AJ396" s="15" t="s">
        <v>561</v>
      </c>
      <c r="AK396" s="15" t="s">
        <v>561</v>
      </c>
      <c r="AL396" s="15" t="s">
        <v>562</v>
      </c>
      <c r="AM396" s="14">
        <v>3</v>
      </c>
      <c r="AN396" s="14">
        <v>3</v>
      </c>
      <c r="AO396" s="15" t="s">
        <v>562</v>
      </c>
      <c r="AP396" s="14">
        <v>3</v>
      </c>
      <c r="AQ396" s="15" t="s">
        <v>561</v>
      </c>
      <c r="AR396" s="14">
        <v>3</v>
      </c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  <c r="BK396" s="29"/>
      <c r="BL396" s="29"/>
      <c r="BM396" s="29"/>
      <c r="BN396" s="29"/>
      <c r="BO396" s="29"/>
      <c r="BP396" s="29"/>
      <c r="BQ396" s="29"/>
      <c r="BR396" s="1">
        <v>0</v>
      </c>
      <c r="BS396" s="1">
        <v>0</v>
      </c>
      <c r="BT396" s="1">
        <v>0</v>
      </c>
      <c r="BU396" s="1">
        <v>0</v>
      </c>
      <c r="BV396" s="1">
        <v>0</v>
      </c>
      <c r="BW396" s="1">
        <v>0</v>
      </c>
      <c r="BX396" s="1">
        <v>0</v>
      </c>
      <c r="BY396" s="1">
        <v>0</v>
      </c>
      <c r="BZ396" s="1">
        <v>0</v>
      </c>
      <c r="CA396" s="1">
        <v>0</v>
      </c>
      <c r="CB396" s="1">
        <v>0</v>
      </c>
      <c r="CC396" s="1">
        <v>0</v>
      </c>
      <c r="CD396" s="1">
        <v>1</v>
      </c>
      <c r="CE396" s="1">
        <v>3000</v>
      </c>
      <c r="CF396" s="1">
        <v>0.5</v>
      </c>
      <c r="CG396" s="1">
        <v>50</v>
      </c>
      <c r="CH396" s="1">
        <v>1</v>
      </c>
      <c r="CI396" s="1">
        <v>7200</v>
      </c>
      <c r="CJ396" s="1">
        <v>0.5</v>
      </c>
      <c r="CK396" s="1">
        <v>50</v>
      </c>
      <c r="CL396" s="1">
        <v>1</v>
      </c>
      <c r="CM396" s="3">
        <v>52000</v>
      </c>
    </row>
    <row r="397" spans="1:91" ht="16.95" customHeight="1" x14ac:dyDescent="0.45">
      <c r="A397" s="12">
        <v>391</v>
      </c>
      <c r="B397" s="30">
        <v>2711402434</v>
      </c>
      <c r="C397" s="14" t="s">
        <v>525</v>
      </c>
      <c r="D397" s="14" t="s">
        <v>504</v>
      </c>
      <c r="E397" s="14" t="s">
        <v>358</v>
      </c>
      <c r="F397" s="15"/>
      <c r="G397" s="14">
        <v>0</v>
      </c>
      <c r="H397" s="14">
        <v>0</v>
      </c>
      <c r="I397" s="14">
        <v>0</v>
      </c>
      <c r="J397" s="14">
        <v>0</v>
      </c>
      <c r="K397" s="14">
        <v>0</v>
      </c>
      <c r="L397" s="14">
        <v>0</v>
      </c>
      <c r="M397" s="14">
        <v>0</v>
      </c>
      <c r="N397" s="14">
        <v>0</v>
      </c>
      <c r="O397" s="14">
        <v>0</v>
      </c>
      <c r="P397" s="14">
        <v>0</v>
      </c>
      <c r="Q397" s="14">
        <v>0</v>
      </c>
      <c r="R397" s="14">
        <v>0</v>
      </c>
      <c r="S397" s="14">
        <f t="shared" si="12"/>
        <v>0</v>
      </c>
      <c r="T397" s="14">
        <v>0</v>
      </c>
      <c r="U397" s="14">
        <v>0</v>
      </c>
      <c r="V397" s="14">
        <v>0</v>
      </c>
      <c r="W397" s="14">
        <v>0</v>
      </c>
      <c r="X397" s="14">
        <v>0</v>
      </c>
      <c r="Y397" s="14">
        <v>0</v>
      </c>
      <c r="Z397" s="14">
        <v>0</v>
      </c>
      <c r="AA397" s="14">
        <v>0</v>
      </c>
      <c r="AB397" s="14">
        <v>0</v>
      </c>
      <c r="AC397" s="14">
        <v>0</v>
      </c>
      <c r="AD397" s="14">
        <v>0</v>
      </c>
      <c r="AE397" s="14">
        <v>0</v>
      </c>
      <c r="AF397" s="14">
        <f t="shared" si="13"/>
        <v>0</v>
      </c>
      <c r="AG397" s="15" t="s">
        <v>561</v>
      </c>
      <c r="AH397" s="15" t="s">
        <v>561</v>
      </c>
      <c r="AI397" s="15" t="s">
        <v>561</v>
      </c>
      <c r="AJ397" s="15" t="s">
        <v>561</v>
      </c>
      <c r="AK397" s="15"/>
      <c r="AL397" s="15"/>
      <c r="AM397" s="14">
        <v>0</v>
      </c>
      <c r="AN397" s="14">
        <v>0</v>
      </c>
      <c r="AO397" s="15"/>
      <c r="AP397" s="14">
        <v>0</v>
      </c>
      <c r="AQ397" s="15"/>
      <c r="AR397" s="14">
        <v>0</v>
      </c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  <c r="BK397" s="29"/>
      <c r="BL397" s="29"/>
      <c r="BM397" s="29"/>
      <c r="BN397" s="29"/>
      <c r="BO397" s="29"/>
      <c r="BP397" s="29"/>
      <c r="BQ397" s="29"/>
      <c r="BR397" s="1">
        <v>0</v>
      </c>
      <c r="BS397" s="1">
        <v>0</v>
      </c>
      <c r="BT397" s="1">
        <v>0</v>
      </c>
      <c r="BU397" s="1">
        <v>0</v>
      </c>
      <c r="BV397" s="1">
        <v>0</v>
      </c>
      <c r="BW397" s="1">
        <v>0</v>
      </c>
      <c r="BX397" s="1">
        <v>0</v>
      </c>
      <c r="BY397" s="1">
        <v>0</v>
      </c>
      <c r="BZ397" s="1">
        <v>0</v>
      </c>
      <c r="CA397" s="1">
        <v>0</v>
      </c>
      <c r="CB397" s="1">
        <v>0</v>
      </c>
      <c r="CC397" s="1">
        <v>0</v>
      </c>
      <c r="CD397" s="1">
        <v>1</v>
      </c>
      <c r="CE397" s="1">
        <v>21000</v>
      </c>
      <c r="CF397" s="1">
        <v>0.5</v>
      </c>
      <c r="CG397" s="1">
        <v>1300</v>
      </c>
      <c r="CH397" s="1">
        <v>0.5</v>
      </c>
      <c r="CI397" s="1">
        <v>1300</v>
      </c>
      <c r="CJ397" s="1">
        <v>0.5</v>
      </c>
      <c r="CK397" s="1">
        <v>1200</v>
      </c>
      <c r="CL397" s="1">
        <v>1</v>
      </c>
      <c r="CM397" s="3">
        <v>14000</v>
      </c>
    </row>
    <row r="398" spans="1:91" ht="16.95" customHeight="1" x14ac:dyDescent="0.45">
      <c r="A398" s="12">
        <v>392</v>
      </c>
      <c r="B398" s="30">
        <v>2711400453</v>
      </c>
      <c r="C398" s="14" t="s">
        <v>525</v>
      </c>
      <c r="D398" s="14" t="s">
        <v>504</v>
      </c>
      <c r="E398" s="14" t="s">
        <v>275</v>
      </c>
      <c r="F398" s="15" t="s">
        <v>561</v>
      </c>
      <c r="G398" s="14">
        <v>0</v>
      </c>
      <c r="H398" s="14">
        <v>0</v>
      </c>
      <c r="I398" s="14">
        <v>0</v>
      </c>
      <c r="J398" s="14">
        <v>0</v>
      </c>
      <c r="K398" s="14">
        <v>0</v>
      </c>
      <c r="L398" s="14">
        <v>0</v>
      </c>
      <c r="M398" s="14">
        <v>0</v>
      </c>
      <c r="N398" s="14">
        <v>0</v>
      </c>
      <c r="O398" s="14">
        <v>0</v>
      </c>
      <c r="P398" s="14">
        <v>0</v>
      </c>
      <c r="Q398" s="14">
        <v>0</v>
      </c>
      <c r="R398" s="14">
        <v>0</v>
      </c>
      <c r="S398" s="14">
        <f t="shared" si="12"/>
        <v>0</v>
      </c>
      <c r="T398" s="14">
        <v>0</v>
      </c>
      <c r="U398" s="14">
        <v>0</v>
      </c>
      <c r="V398" s="14">
        <v>0</v>
      </c>
      <c r="W398" s="14">
        <v>0</v>
      </c>
      <c r="X398" s="14">
        <v>0</v>
      </c>
      <c r="Y398" s="14">
        <v>0</v>
      </c>
      <c r="Z398" s="14">
        <v>10</v>
      </c>
      <c r="AA398" s="14">
        <v>0</v>
      </c>
      <c r="AB398" s="14">
        <v>0</v>
      </c>
      <c r="AC398" s="14">
        <v>0</v>
      </c>
      <c r="AD398" s="14">
        <v>0</v>
      </c>
      <c r="AE398" s="14">
        <v>0</v>
      </c>
      <c r="AF398" s="14">
        <f t="shared" si="13"/>
        <v>10</v>
      </c>
      <c r="AG398" s="15" t="s">
        <v>561</v>
      </c>
      <c r="AH398" s="15" t="s">
        <v>561</v>
      </c>
      <c r="AI398" s="15" t="s">
        <v>561</v>
      </c>
      <c r="AJ398" s="15" t="s">
        <v>561</v>
      </c>
      <c r="AK398" s="15" t="s">
        <v>561</v>
      </c>
      <c r="AL398" s="15" t="s">
        <v>562</v>
      </c>
      <c r="AM398" s="14">
        <v>10</v>
      </c>
      <c r="AN398" s="14">
        <v>10</v>
      </c>
      <c r="AO398" s="15" t="s">
        <v>562</v>
      </c>
      <c r="AP398" s="14">
        <v>10</v>
      </c>
      <c r="AQ398" s="15" t="s">
        <v>561</v>
      </c>
      <c r="AR398" s="14">
        <v>10</v>
      </c>
      <c r="AS398" s="29" t="s">
        <v>563</v>
      </c>
      <c r="AT398" s="29" t="s">
        <v>563</v>
      </c>
      <c r="AU398" s="29"/>
      <c r="AV398" s="29" t="s">
        <v>563</v>
      </c>
      <c r="AW398" s="29" t="s">
        <v>563</v>
      </c>
      <c r="AX398" s="29"/>
      <c r="AY398" s="29" t="s">
        <v>563</v>
      </c>
      <c r="AZ398" s="29"/>
      <c r="BA398" s="29" t="s">
        <v>563</v>
      </c>
      <c r="BB398" s="29"/>
      <c r="BC398" s="29"/>
      <c r="BD398" s="29"/>
      <c r="BE398" s="29" t="s">
        <v>563</v>
      </c>
      <c r="BF398" s="29"/>
      <c r="BG398" s="29" t="s">
        <v>564</v>
      </c>
      <c r="BH398" s="29" t="s">
        <v>563</v>
      </c>
      <c r="BI398" s="29" t="s">
        <v>563</v>
      </c>
      <c r="BJ398" s="29" t="s">
        <v>564</v>
      </c>
      <c r="BK398" s="29"/>
      <c r="BL398" s="29"/>
      <c r="BM398" s="29"/>
      <c r="BN398" s="29"/>
      <c r="BO398" s="29"/>
      <c r="BP398" s="29"/>
      <c r="BQ398" s="29" t="s">
        <v>561</v>
      </c>
      <c r="BR398" s="1">
        <v>0</v>
      </c>
      <c r="BS398" s="1">
        <v>0</v>
      </c>
      <c r="BT398" s="1">
        <v>0</v>
      </c>
      <c r="BU398" s="1">
        <v>0</v>
      </c>
      <c r="BV398" s="1">
        <v>0</v>
      </c>
      <c r="BW398" s="1">
        <v>0</v>
      </c>
      <c r="BX398" s="1">
        <v>0</v>
      </c>
      <c r="BY398" s="1">
        <v>1</v>
      </c>
      <c r="BZ398" s="1">
        <v>0</v>
      </c>
      <c r="CA398" s="1">
        <v>0</v>
      </c>
      <c r="CB398" s="1">
        <v>0</v>
      </c>
      <c r="CC398" s="1">
        <v>1</v>
      </c>
      <c r="CD398" s="1">
        <v>2</v>
      </c>
      <c r="CE398" s="1">
        <v>8000</v>
      </c>
      <c r="CF398" s="1">
        <v>2</v>
      </c>
      <c r="CG398" s="1">
        <v>100</v>
      </c>
      <c r="CH398" s="1">
        <v>1</v>
      </c>
      <c r="CI398" s="1">
        <v>300</v>
      </c>
      <c r="CJ398" s="1">
        <v>2</v>
      </c>
      <c r="CK398" s="1">
        <v>100</v>
      </c>
      <c r="CL398" s="1">
        <v>1</v>
      </c>
      <c r="CM398" s="3">
        <v>20000</v>
      </c>
    </row>
    <row r="399" spans="1:91" ht="16.95" customHeight="1" x14ac:dyDescent="0.45">
      <c r="A399" s="12">
        <v>393</v>
      </c>
      <c r="B399" s="30">
        <v>2719801124</v>
      </c>
      <c r="C399" s="14" t="s">
        <v>525</v>
      </c>
      <c r="D399" s="14" t="s">
        <v>504</v>
      </c>
      <c r="E399" s="14" t="s">
        <v>59</v>
      </c>
      <c r="F399" s="15" t="s">
        <v>561</v>
      </c>
      <c r="G399" s="14">
        <v>0</v>
      </c>
      <c r="H399" s="14">
        <v>0</v>
      </c>
      <c r="I399" s="14">
        <v>0</v>
      </c>
      <c r="J399" s="14">
        <v>0</v>
      </c>
      <c r="K399" s="14">
        <v>0</v>
      </c>
      <c r="L399" s="14">
        <v>0</v>
      </c>
      <c r="M399" s="14">
        <v>30</v>
      </c>
      <c r="N399" s="14">
        <v>0</v>
      </c>
      <c r="O399" s="14">
        <v>0</v>
      </c>
      <c r="P399" s="14">
        <v>0</v>
      </c>
      <c r="Q399" s="14">
        <v>0</v>
      </c>
      <c r="R399" s="14">
        <v>0</v>
      </c>
      <c r="S399" s="14">
        <f t="shared" si="12"/>
        <v>30</v>
      </c>
      <c r="T399" s="14">
        <v>0</v>
      </c>
      <c r="U399" s="14">
        <v>0</v>
      </c>
      <c r="V399" s="14">
        <v>0</v>
      </c>
      <c r="W399" s="14">
        <v>0</v>
      </c>
      <c r="X399" s="14">
        <v>0</v>
      </c>
      <c r="Y399" s="14">
        <v>0</v>
      </c>
      <c r="Z399" s="14">
        <v>42</v>
      </c>
      <c r="AA399" s="14">
        <v>0</v>
      </c>
      <c r="AB399" s="14">
        <v>0</v>
      </c>
      <c r="AC399" s="14">
        <v>0</v>
      </c>
      <c r="AD399" s="14">
        <v>0</v>
      </c>
      <c r="AE399" s="14">
        <v>0</v>
      </c>
      <c r="AF399" s="14">
        <f t="shared" si="13"/>
        <v>42</v>
      </c>
      <c r="AG399" s="15"/>
      <c r="AH399" s="15"/>
      <c r="AI399" s="15"/>
      <c r="AJ399" s="15"/>
      <c r="AK399" s="15" t="s">
        <v>561</v>
      </c>
      <c r="AL399" s="15" t="s">
        <v>562</v>
      </c>
      <c r="AM399" s="14">
        <v>20</v>
      </c>
      <c r="AN399" s="14">
        <v>20</v>
      </c>
      <c r="AO399" s="15" t="s">
        <v>562</v>
      </c>
      <c r="AP399" s="14">
        <v>20</v>
      </c>
      <c r="AQ399" s="15" t="s">
        <v>561</v>
      </c>
      <c r="AR399" s="14">
        <v>20</v>
      </c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  <c r="BK399" s="29"/>
      <c r="BL399" s="29"/>
      <c r="BM399" s="29"/>
      <c r="BN399" s="29"/>
      <c r="BO399" s="29"/>
      <c r="BP399" s="29"/>
      <c r="BQ399" s="29" t="s">
        <v>561</v>
      </c>
      <c r="BR399" s="1">
        <v>1</v>
      </c>
      <c r="BS399" s="1">
        <v>1</v>
      </c>
      <c r="BT399" s="1">
        <v>0</v>
      </c>
      <c r="BU399" s="1">
        <v>0</v>
      </c>
      <c r="BV399" s="1">
        <v>0</v>
      </c>
      <c r="BW399" s="1">
        <v>0</v>
      </c>
      <c r="BX399" s="1">
        <v>1</v>
      </c>
      <c r="BY399" s="1">
        <v>1</v>
      </c>
      <c r="BZ399" s="1">
        <v>0</v>
      </c>
      <c r="CA399" s="1">
        <v>0</v>
      </c>
      <c r="CB399" s="1">
        <v>0</v>
      </c>
      <c r="CC399" s="1">
        <v>0</v>
      </c>
      <c r="CD399" s="1">
        <v>2</v>
      </c>
      <c r="CE399" s="1">
        <v>15000</v>
      </c>
      <c r="CF399" s="1">
        <v>2</v>
      </c>
      <c r="CG399" s="1">
        <v>40000</v>
      </c>
      <c r="CH399" s="1">
        <v>2</v>
      </c>
      <c r="CI399" s="1">
        <v>3600</v>
      </c>
      <c r="CJ399" s="1">
        <v>2</v>
      </c>
      <c r="CK399" s="1">
        <v>7200</v>
      </c>
      <c r="CL399" s="1">
        <v>2</v>
      </c>
      <c r="CM399" s="3">
        <v>203000</v>
      </c>
    </row>
    <row r="400" spans="1:91" ht="16.95" customHeight="1" x14ac:dyDescent="0.45">
      <c r="A400" s="12">
        <v>394</v>
      </c>
      <c r="B400" s="30">
        <v>2711400313</v>
      </c>
      <c r="C400" s="14" t="s">
        <v>525</v>
      </c>
      <c r="D400" s="14" t="s">
        <v>504</v>
      </c>
      <c r="E400" s="14" t="s">
        <v>218</v>
      </c>
      <c r="F400" s="15"/>
      <c r="G400" s="14">
        <v>0</v>
      </c>
      <c r="H400" s="14">
        <v>0</v>
      </c>
      <c r="I400" s="14">
        <v>0</v>
      </c>
      <c r="J400" s="14">
        <v>0</v>
      </c>
      <c r="K400" s="14">
        <v>0</v>
      </c>
      <c r="L400" s="14">
        <v>0</v>
      </c>
      <c r="M400" s="14">
        <v>0</v>
      </c>
      <c r="N400" s="14">
        <v>0</v>
      </c>
      <c r="O400" s="14">
        <v>0</v>
      </c>
      <c r="P400" s="14">
        <v>0</v>
      </c>
      <c r="Q400" s="14">
        <v>0</v>
      </c>
      <c r="R400" s="14">
        <v>0</v>
      </c>
      <c r="S400" s="14">
        <f t="shared" si="12"/>
        <v>0</v>
      </c>
      <c r="T400" s="14">
        <v>0</v>
      </c>
      <c r="U400" s="14">
        <v>0</v>
      </c>
      <c r="V400" s="14">
        <v>0</v>
      </c>
      <c r="W400" s="14">
        <v>0</v>
      </c>
      <c r="X400" s="14">
        <v>0</v>
      </c>
      <c r="Y400" s="14">
        <v>0</v>
      </c>
      <c r="Z400" s="14">
        <v>0</v>
      </c>
      <c r="AA400" s="14">
        <v>0</v>
      </c>
      <c r="AB400" s="14">
        <v>0</v>
      </c>
      <c r="AC400" s="14">
        <v>0</v>
      </c>
      <c r="AD400" s="14">
        <v>0</v>
      </c>
      <c r="AE400" s="14">
        <v>0</v>
      </c>
      <c r="AF400" s="14">
        <f t="shared" si="13"/>
        <v>0</v>
      </c>
      <c r="AG400" s="15"/>
      <c r="AH400" s="15"/>
      <c r="AI400" s="15"/>
      <c r="AJ400" s="15"/>
      <c r="AK400" s="15" t="s">
        <v>561</v>
      </c>
      <c r="AL400" s="15" t="s">
        <v>562</v>
      </c>
      <c r="AM400" s="14">
        <v>2</v>
      </c>
      <c r="AN400" s="14">
        <v>0</v>
      </c>
      <c r="AO400" s="15" t="s">
        <v>562</v>
      </c>
      <c r="AP400" s="14">
        <v>2</v>
      </c>
      <c r="AQ400" s="15" t="s">
        <v>561</v>
      </c>
      <c r="AR400" s="14">
        <v>0</v>
      </c>
      <c r="AS400" s="29" t="s">
        <v>563</v>
      </c>
      <c r="AT400" s="29" t="s">
        <v>563</v>
      </c>
      <c r="AU400" s="29" t="s">
        <v>564</v>
      </c>
      <c r="AV400" s="29" t="s">
        <v>563</v>
      </c>
      <c r="AW400" s="29" t="s">
        <v>563</v>
      </c>
      <c r="AX400" s="29" t="s">
        <v>564</v>
      </c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  <c r="BK400" s="29"/>
      <c r="BL400" s="29"/>
      <c r="BM400" s="29"/>
      <c r="BN400" s="29"/>
      <c r="BO400" s="29"/>
      <c r="BP400" s="29"/>
      <c r="BQ400" s="29"/>
      <c r="BR400" s="1">
        <v>0</v>
      </c>
      <c r="BS400" s="1">
        <v>0</v>
      </c>
      <c r="BT400" s="1">
        <v>0</v>
      </c>
      <c r="BU400" s="1">
        <v>0</v>
      </c>
      <c r="BV400" s="1">
        <v>0</v>
      </c>
      <c r="BW400" s="1">
        <v>0</v>
      </c>
      <c r="BX400" s="1">
        <v>0</v>
      </c>
      <c r="BY400" s="1">
        <v>0</v>
      </c>
      <c r="BZ400" s="1">
        <v>0</v>
      </c>
      <c r="CA400" s="1">
        <v>0</v>
      </c>
      <c r="CB400" s="1">
        <v>0</v>
      </c>
      <c r="CC400" s="1">
        <v>0</v>
      </c>
      <c r="CD400" s="1">
        <v>2</v>
      </c>
      <c r="CE400" s="1">
        <v>2000</v>
      </c>
      <c r="CF400" s="1">
        <v>2</v>
      </c>
      <c r="CG400" s="1">
        <v>660</v>
      </c>
      <c r="CH400" s="1">
        <v>0</v>
      </c>
      <c r="CI400" s="1">
        <v>0</v>
      </c>
      <c r="CJ400" s="1">
        <v>2</v>
      </c>
      <c r="CK400" s="1">
        <v>300</v>
      </c>
      <c r="CL400" s="1">
        <v>2</v>
      </c>
      <c r="CM400" s="3">
        <v>4000</v>
      </c>
    </row>
    <row r="401" spans="1:91" ht="16.95" customHeight="1" x14ac:dyDescent="0.45">
      <c r="A401" s="12">
        <v>395</v>
      </c>
      <c r="B401" s="30">
        <v>2711402699</v>
      </c>
      <c r="C401" s="14" t="s">
        <v>525</v>
      </c>
      <c r="D401" s="14" t="s">
        <v>504</v>
      </c>
      <c r="E401" s="14" t="s">
        <v>226</v>
      </c>
      <c r="F401" s="15"/>
      <c r="G401" s="14">
        <v>0</v>
      </c>
      <c r="H401" s="14">
        <v>0</v>
      </c>
      <c r="I401" s="14">
        <v>0</v>
      </c>
      <c r="J401" s="14">
        <v>0</v>
      </c>
      <c r="K401" s="14">
        <v>0</v>
      </c>
      <c r="L401" s="14">
        <v>0</v>
      </c>
      <c r="M401" s="14">
        <v>0</v>
      </c>
      <c r="N401" s="14">
        <v>0</v>
      </c>
      <c r="O401" s="14">
        <v>0</v>
      </c>
      <c r="P401" s="14">
        <v>0</v>
      </c>
      <c r="Q401" s="14">
        <v>0</v>
      </c>
      <c r="R401" s="14">
        <v>0</v>
      </c>
      <c r="S401" s="14">
        <f t="shared" si="12"/>
        <v>0</v>
      </c>
      <c r="T401" s="14">
        <v>0</v>
      </c>
      <c r="U401" s="14">
        <v>0</v>
      </c>
      <c r="V401" s="14">
        <v>0</v>
      </c>
      <c r="W401" s="14">
        <v>0</v>
      </c>
      <c r="X401" s="14">
        <v>0</v>
      </c>
      <c r="Y401" s="14">
        <v>0</v>
      </c>
      <c r="Z401" s="14">
        <v>0</v>
      </c>
      <c r="AA401" s="14">
        <v>0</v>
      </c>
      <c r="AB401" s="14">
        <v>0</v>
      </c>
      <c r="AC401" s="14">
        <v>0</v>
      </c>
      <c r="AD401" s="14">
        <v>0</v>
      </c>
      <c r="AE401" s="14">
        <v>0</v>
      </c>
      <c r="AF401" s="14">
        <f t="shared" si="13"/>
        <v>0</v>
      </c>
      <c r="AG401" s="15"/>
      <c r="AH401" s="15"/>
      <c r="AI401" s="15" t="s">
        <v>561</v>
      </c>
      <c r="AJ401" s="15" t="s">
        <v>561</v>
      </c>
      <c r="AK401" s="15" t="s">
        <v>561</v>
      </c>
      <c r="AL401" s="15" t="s">
        <v>562</v>
      </c>
      <c r="AM401" s="14">
        <v>20</v>
      </c>
      <c r="AN401" s="14">
        <v>9</v>
      </c>
      <c r="AO401" s="15" t="s">
        <v>562</v>
      </c>
      <c r="AP401" s="14">
        <v>20</v>
      </c>
      <c r="AQ401" s="15" t="s">
        <v>561</v>
      </c>
      <c r="AR401" s="14">
        <v>9</v>
      </c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  <c r="BK401" s="29"/>
      <c r="BL401" s="29"/>
      <c r="BM401" s="29"/>
      <c r="BN401" s="29"/>
      <c r="BO401" s="29"/>
      <c r="BP401" s="29"/>
      <c r="BQ401" s="29"/>
      <c r="BR401" s="1">
        <v>0</v>
      </c>
      <c r="BS401" s="1">
        <v>0</v>
      </c>
      <c r="BT401" s="1">
        <v>0</v>
      </c>
      <c r="BU401" s="1">
        <v>0</v>
      </c>
      <c r="BV401" s="1">
        <v>0</v>
      </c>
      <c r="BW401" s="1">
        <v>0</v>
      </c>
      <c r="BX401" s="1">
        <v>0</v>
      </c>
      <c r="BY401" s="1">
        <v>0</v>
      </c>
      <c r="BZ401" s="1">
        <v>0</v>
      </c>
      <c r="CA401" s="1">
        <v>0</v>
      </c>
      <c r="CB401" s="1">
        <v>0</v>
      </c>
      <c r="CC401" s="1">
        <v>0</v>
      </c>
      <c r="CD401" s="1">
        <v>0.7</v>
      </c>
      <c r="CE401" s="1">
        <v>5870</v>
      </c>
      <c r="CF401" s="1">
        <v>4</v>
      </c>
      <c r="CG401" s="1">
        <v>1280</v>
      </c>
      <c r="CH401" s="1">
        <v>1.5</v>
      </c>
      <c r="CI401" s="1">
        <v>950</v>
      </c>
      <c r="CJ401" s="1">
        <v>0.5</v>
      </c>
      <c r="CK401" s="1">
        <v>549</v>
      </c>
      <c r="CL401" s="1">
        <v>0.8</v>
      </c>
      <c r="CM401" s="3">
        <v>49200</v>
      </c>
    </row>
    <row r="402" spans="1:91" ht="16.95" customHeight="1" x14ac:dyDescent="0.45">
      <c r="A402" s="12">
        <v>396</v>
      </c>
      <c r="B402" s="30">
        <v>2711402632</v>
      </c>
      <c r="C402" s="14" t="s">
        <v>525</v>
      </c>
      <c r="D402" s="14" t="s">
        <v>504</v>
      </c>
      <c r="E402" s="14" t="s">
        <v>235</v>
      </c>
      <c r="F402" s="15"/>
      <c r="G402" s="14">
        <v>0</v>
      </c>
      <c r="H402" s="14">
        <v>0</v>
      </c>
      <c r="I402" s="14">
        <v>0</v>
      </c>
      <c r="J402" s="14">
        <v>0</v>
      </c>
      <c r="K402" s="14">
        <v>0</v>
      </c>
      <c r="L402" s="14">
        <v>0</v>
      </c>
      <c r="M402" s="14">
        <v>0</v>
      </c>
      <c r="N402" s="14">
        <v>0</v>
      </c>
      <c r="O402" s="14">
        <v>0</v>
      </c>
      <c r="P402" s="14">
        <v>0</v>
      </c>
      <c r="Q402" s="14">
        <v>0</v>
      </c>
      <c r="R402" s="14">
        <v>0</v>
      </c>
      <c r="S402" s="14">
        <f t="shared" si="12"/>
        <v>0</v>
      </c>
      <c r="T402" s="14">
        <v>0</v>
      </c>
      <c r="U402" s="14">
        <v>0</v>
      </c>
      <c r="V402" s="14">
        <v>0</v>
      </c>
      <c r="W402" s="14">
        <v>0</v>
      </c>
      <c r="X402" s="14">
        <v>0</v>
      </c>
      <c r="Y402" s="14">
        <v>0</v>
      </c>
      <c r="Z402" s="14">
        <v>0</v>
      </c>
      <c r="AA402" s="14">
        <v>0</v>
      </c>
      <c r="AB402" s="14">
        <v>0</v>
      </c>
      <c r="AC402" s="14">
        <v>0</v>
      </c>
      <c r="AD402" s="14">
        <v>0</v>
      </c>
      <c r="AE402" s="14">
        <v>0</v>
      </c>
      <c r="AF402" s="14">
        <f t="shared" si="13"/>
        <v>0</v>
      </c>
      <c r="AG402" s="15" t="s">
        <v>561</v>
      </c>
      <c r="AH402" s="15" t="s">
        <v>561</v>
      </c>
      <c r="AI402" s="15"/>
      <c r="AJ402" s="15"/>
      <c r="AK402" s="15" t="s">
        <v>561</v>
      </c>
      <c r="AL402" s="15" t="s">
        <v>562</v>
      </c>
      <c r="AM402" s="14">
        <v>10</v>
      </c>
      <c r="AN402" s="14">
        <v>10</v>
      </c>
      <c r="AO402" s="15" t="s">
        <v>562</v>
      </c>
      <c r="AP402" s="14">
        <v>10</v>
      </c>
      <c r="AQ402" s="15" t="s">
        <v>561</v>
      </c>
      <c r="AR402" s="14">
        <v>10</v>
      </c>
      <c r="AS402" s="29" t="s">
        <v>563</v>
      </c>
      <c r="AT402" s="29"/>
      <c r="AU402" s="29" t="s">
        <v>564</v>
      </c>
      <c r="AV402" s="29" t="s">
        <v>563</v>
      </c>
      <c r="AW402" s="29"/>
      <c r="AX402" s="29" t="s">
        <v>564</v>
      </c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  <c r="BK402" s="29"/>
      <c r="BL402" s="29"/>
      <c r="BM402" s="29"/>
      <c r="BN402" s="29"/>
      <c r="BO402" s="29"/>
      <c r="BP402" s="29"/>
      <c r="BQ402" s="29"/>
      <c r="BR402" s="1">
        <v>0</v>
      </c>
      <c r="BS402" s="1">
        <v>0</v>
      </c>
      <c r="BT402" s="1">
        <v>0</v>
      </c>
      <c r="BU402" s="1">
        <v>0</v>
      </c>
      <c r="BV402" s="1">
        <v>0</v>
      </c>
      <c r="BW402" s="1">
        <v>0</v>
      </c>
      <c r="BX402" s="1">
        <v>0</v>
      </c>
      <c r="BY402" s="1">
        <v>0</v>
      </c>
      <c r="BZ402" s="1">
        <v>0</v>
      </c>
      <c r="CA402" s="1">
        <v>0</v>
      </c>
      <c r="CB402" s="1">
        <v>0</v>
      </c>
      <c r="CC402" s="1">
        <v>0</v>
      </c>
      <c r="CD402" s="1">
        <v>3</v>
      </c>
      <c r="CE402" s="1">
        <v>4000</v>
      </c>
      <c r="CF402" s="1">
        <v>3</v>
      </c>
      <c r="CG402" s="1">
        <v>300</v>
      </c>
      <c r="CH402" s="1">
        <v>3</v>
      </c>
      <c r="CI402" s="1">
        <v>1000</v>
      </c>
      <c r="CJ402" s="1">
        <v>3</v>
      </c>
      <c r="CK402" s="1">
        <v>300</v>
      </c>
      <c r="CL402" s="1">
        <v>3</v>
      </c>
      <c r="CM402" s="3">
        <v>10000</v>
      </c>
    </row>
    <row r="403" spans="1:91" ht="16.95" customHeight="1" x14ac:dyDescent="0.45">
      <c r="A403" s="12">
        <v>397</v>
      </c>
      <c r="B403" s="30">
        <v>2711400347</v>
      </c>
      <c r="C403" s="14" t="s">
        <v>525</v>
      </c>
      <c r="D403" s="14" t="s">
        <v>504</v>
      </c>
      <c r="E403" s="14" t="s">
        <v>185</v>
      </c>
      <c r="F403" s="15"/>
      <c r="G403" s="14">
        <v>0</v>
      </c>
      <c r="H403" s="14">
        <v>0</v>
      </c>
      <c r="I403" s="14">
        <v>0</v>
      </c>
      <c r="J403" s="14">
        <v>0</v>
      </c>
      <c r="K403" s="14">
        <v>0</v>
      </c>
      <c r="L403" s="14">
        <v>0</v>
      </c>
      <c r="M403" s="14">
        <v>0</v>
      </c>
      <c r="N403" s="14">
        <v>0</v>
      </c>
      <c r="O403" s="14">
        <v>0</v>
      </c>
      <c r="P403" s="14">
        <v>0</v>
      </c>
      <c r="Q403" s="14">
        <v>0</v>
      </c>
      <c r="R403" s="14">
        <v>0</v>
      </c>
      <c r="S403" s="14">
        <f t="shared" si="12"/>
        <v>0</v>
      </c>
      <c r="T403" s="14">
        <v>0</v>
      </c>
      <c r="U403" s="14">
        <v>0</v>
      </c>
      <c r="V403" s="14">
        <v>0</v>
      </c>
      <c r="W403" s="14">
        <v>0</v>
      </c>
      <c r="X403" s="14">
        <v>0</v>
      </c>
      <c r="Y403" s="14">
        <v>0</v>
      </c>
      <c r="Z403" s="14">
        <v>0</v>
      </c>
      <c r="AA403" s="14">
        <v>0</v>
      </c>
      <c r="AB403" s="14">
        <v>0</v>
      </c>
      <c r="AC403" s="14">
        <v>0</v>
      </c>
      <c r="AD403" s="14">
        <v>0</v>
      </c>
      <c r="AE403" s="14">
        <v>0</v>
      </c>
      <c r="AF403" s="14">
        <f t="shared" si="13"/>
        <v>0</v>
      </c>
      <c r="AG403" s="15" t="s">
        <v>561</v>
      </c>
      <c r="AH403" s="15" t="s">
        <v>561</v>
      </c>
      <c r="AI403" s="15" t="s">
        <v>561</v>
      </c>
      <c r="AJ403" s="15" t="s">
        <v>561</v>
      </c>
      <c r="AK403" s="15" t="s">
        <v>561</v>
      </c>
      <c r="AL403" s="15" t="s">
        <v>562</v>
      </c>
      <c r="AM403" s="14">
        <v>6</v>
      </c>
      <c r="AN403" s="14">
        <v>6</v>
      </c>
      <c r="AO403" s="15" t="s">
        <v>562</v>
      </c>
      <c r="AP403" s="14">
        <v>6</v>
      </c>
      <c r="AQ403" s="15" t="s">
        <v>561</v>
      </c>
      <c r="AR403" s="14">
        <v>6</v>
      </c>
      <c r="AS403" s="29" t="s">
        <v>563</v>
      </c>
      <c r="AT403" s="29"/>
      <c r="AU403" s="29" t="s">
        <v>564</v>
      </c>
      <c r="AV403" s="29" t="s">
        <v>563</v>
      </c>
      <c r="AW403" s="29"/>
      <c r="AX403" s="29" t="s">
        <v>564</v>
      </c>
      <c r="AY403" s="29"/>
      <c r="AZ403" s="29"/>
      <c r="BA403" s="29"/>
      <c r="BB403" s="29"/>
      <c r="BC403" s="29"/>
      <c r="BD403" s="29"/>
      <c r="BE403" s="29" t="s">
        <v>565</v>
      </c>
      <c r="BF403" s="29"/>
      <c r="BG403" s="29" t="s">
        <v>566</v>
      </c>
      <c r="BH403" s="29" t="s">
        <v>565</v>
      </c>
      <c r="BI403" s="29"/>
      <c r="BJ403" s="29" t="s">
        <v>566</v>
      </c>
      <c r="BK403" s="29" t="s">
        <v>565</v>
      </c>
      <c r="BL403" s="29"/>
      <c r="BM403" s="29" t="s">
        <v>566</v>
      </c>
      <c r="BN403" s="29" t="s">
        <v>565</v>
      </c>
      <c r="BO403" s="29"/>
      <c r="BP403" s="29" t="s">
        <v>566</v>
      </c>
      <c r="BQ403" s="29"/>
      <c r="BR403" s="1">
        <v>0</v>
      </c>
      <c r="BS403" s="1">
        <v>0</v>
      </c>
      <c r="BT403" s="1">
        <v>0</v>
      </c>
      <c r="BU403" s="1">
        <v>0</v>
      </c>
      <c r="BV403" s="1">
        <v>0</v>
      </c>
      <c r="BW403" s="1">
        <v>0</v>
      </c>
      <c r="BX403" s="1">
        <v>0</v>
      </c>
      <c r="BY403" s="1">
        <v>0</v>
      </c>
      <c r="BZ403" s="1">
        <v>0</v>
      </c>
      <c r="CA403" s="1">
        <v>0</v>
      </c>
      <c r="CB403" s="1">
        <v>0</v>
      </c>
      <c r="CC403" s="1">
        <v>0</v>
      </c>
      <c r="CD403" s="1">
        <v>1</v>
      </c>
      <c r="CE403" s="1">
        <v>1400</v>
      </c>
      <c r="CF403" s="1">
        <v>1</v>
      </c>
      <c r="CG403" s="1">
        <v>680</v>
      </c>
      <c r="CH403" s="1">
        <v>1</v>
      </c>
      <c r="CI403" s="1">
        <v>4000</v>
      </c>
      <c r="CJ403" s="1">
        <v>1</v>
      </c>
      <c r="CK403" s="1">
        <v>400</v>
      </c>
      <c r="CL403" s="1">
        <v>1</v>
      </c>
      <c r="CM403" s="3">
        <v>192000</v>
      </c>
    </row>
    <row r="404" spans="1:91" ht="16.95" customHeight="1" x14ac:dyDescent="0.45">
      <c r="A404" s="12">
        <v>398</v>
      </c>
      <c r="B404" s="30">
        <v>2711402467</v>
      </c>
      <c r="C404" s="14" t="s">
        <v>525</v>
      </c>
      <c r="D404" s="14" t="s">
        <v>504</v>
      </c>
      <c r="E404" s="14" t="s">
        <v>105</v>
      </c>
      <c r="F404" s="15"/>
      <c r="G404" s="14">
        <v>0</v>
      </c>
      <c r="H404" s="14">
        <v>0</v>
      </c>
      <c r="I404" s="14">
        <v>0</v>
      </c>
      <c r="J404" s="14">
        <v>0</v>
      </c>
      <c r="K404" s="14">
        <v>0</v>
      </c>
      <c r="L404" s="14">
        <v>0</v>
      </c>
      <c r="M404" s="14">
        <v>0</v>
      </c>
      <c r="N404" s="14">
        <v>0</v>
      </c>
      <c r="O404" s="14">
        <v>0</v>
      </c>
      <c r="P404" s="14">
        <v>0</v>
      </c>
      <c r="Q404" s="14">
        <v>0</v>
      </c>
      <c r="R404" s="14">
        <v>0</v>
      </c>
      <c r="S404" s="14">
        <f t="shared" si="12"/>
        <v>0</v>
      </c>
      <c r="T404" s="14">
        <v>0</v>
      </c>
      <c r="U404" s="14">
        <v>0</v>
      </c>
      <c r="V404" s="14">
        <v>0</v>
      </c>
      <c r="W404" s="14">
        <v>0</v>
      </c>
      <c r="X404" s="14">
        <v>0</v>
      </c>
      <c r="Y404" s="14">
        <v>0</v>
      </c>
      <c r="Z404" s="14">
        <v>0</v>
      </c>
      <c r="AA404" s="14">
        <v>0</v>
      </c>
      <c r="AB404" s="14">
        <v>0</v>
      </c>
      <c r="AC404" s="14">
        <v>0</v>
      </c>
      <c r="AD404" s="14">
        <v>0</v>
      </c>
      <c r="AE404" s="14">
        <v>0</v>
      </c>
      <c r="AF404" s="14">
        <f t="shared" si="13"/>
        <v>0</v>
      </c>
      <c r="AG404" s="15" t="s">
        <v>561</v>
      </c>
      <c r="AH404" s="15" t="s">
        <v>561</v>
      </c>
      <c r="AI404" s="15" t="s">
        <v>561</v>
      </c>
      <c r="AJ404" s="15" t="s">
        <v>561</v>
      </c>
      <c r="AK404" s="15"/>
      <c r="AL404" s="15"/>
      <c r="AM404" s="14">
        <v>0</v>
      </c>
      <c r="AN404" s="14">
        <v>0</v>
      </c>
      <c r="AO404" s="15"/>
      <c r="AP404" s="14">
        <v>0</v>
      </c>
      <c r="AQ404" s="15"/>
      <c r="AR404" s="14">
        <v>0</v>
      </c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  <c r="BK404" s="29"/>
      <c r="BL404" s="29"/>
      <c r="BM404" s="29"/>
      <c r="BN404" s="29"/>
      <c r="BO404" s="29"/>
      <c r="BP404" s="29"/>
      <c r="BQ404" s="29"/>
      <c r="BR404" s="1">
        <v>0</v>
      </c>
      <c r="BS404" s="1">
        <v>0</v>
      </c>
      <c r="BT404" s="1">
        <v>0</v>
      </c>
      <c r="BU404" s="1">
        <v>0</v>
      </c>
      <c r="BV404" s="1">
        <v>0</v>
      </c>
      <c r="BW404" s="1">
        <v>0</v>
      </c>
      <c r="BX404" s="1">
        <v>0</v>
      </c>
      <c r="BY404" s="1">
        <v>0</v>
      </c>
      <c r="BZ404" s="1">
        <v>0</v>
      </c>
      <c r="CA404" s="1">
        <v>0</v>
      </c>
      <c r="CB404" s="1">
        <v>0</v>
      </c>
      <c r="CC404" s="1">
        <v>0</v>
      </c>
      <c r="CD404" s="1">
        <v>0</v>
      </c>
      <c r="CE404" s="1">
        <v>0</v>
      </c>
      <c r="CF404" s="1">
        <v>0</v>
      </c>
      <c r="CG404" s="1">
        <v>0</v>
      </c>
      <c r="CH404" s="1">
        <v>0</v>
      </c>
      <c r="CI404" s="1">
        <v>0</v>
      </c>
      <c r="CJ404" s="1">
        <v>0</v>
      </c>
      <c r="CK404" s="1">
        <v>0</v>
      </c>
      <c r="CL404" s="1">
        <v>0</v>
      </c>
      <c r="CM404" s="3">
        <v>0</v>
      </c>
    </row>
    <row r="405" spans="1:91" ht="16.95" customHeight="1" x14ac:dyDescent="0.45">
      <c r="A405" s="12">
        <v>399</v>
      </c>
      <c r="B405" s="30">
        <v>2713601140</v>
      </c>
      <c r="C405" s="14" t="s">
        <v>526</v>
      </c>
      <c r="D405" s="14" t="s">
        <v>519</v>
      </c>
      <c r="E405" s="14" t="s">
        <v>115</v>
      </c>
      <c r="F405" s="15" t="s">
        <v>561</v>
      </c>
      <c r="G405" s="14">
        <v>0</v>
      </c>
      <c r="H405" s="14">
        <v>0</v>
      </c>
      <c r="I405" s="14">
        <v>0</v>
      </c>
      <c r="J405" s="14">
        <v>0</v>
      </c>
      <c r="K405" s="14">
        <v>0</v>
      </c>
      <c r="L405" s="14">
        <v>0</v>
      </c>
      <c r="M405" s="14">
        <v>0</v>
      </c>
      <c r="N405" s="14">
        <v>0</v>
      </c>
      <c r="O405" s="14">
        <v>0</v>
      </c>
      <c r="P405" s="14">
        <v>0</v>
      </c>
      <c r="Q405" s="14">
        <v>0</v>
      </c>
      <c r="R405" s="14">
        <v>0</v>
      </c>
      <c r="S405" s="14">
        <f t="shared" si="12"/>
        <v>0</v>
      </c>
      <c r="T405" s="14">
        <v>0</v>
      </c>
      <c r="U405" s="14">
        <v>0</v>
      </c>
      <c r="V405" s="14">
        <v>0</v>
      </c>
      <c r="W405" s="14">
        <v>0</v>
      </c>
      <c r="X405" s="14">
        <v>0</v>
      </c>
      <c r="Y405" s="14">
        <v>0</v>
      </c>
      <c r="Z405" s="14">
        <v>2</v>
      </c>
      <c r="AA405" s="14">
        <v>0</v>
      </c>
      <c r="AB405" s="14">
        <v>0</v>
      </c>
      <c r="AC405" s="14">
        <v>0</v>
      </c>
      <c r="AD405" s="14">
        <v>0</v>
      </c>
      <c r="AE405" s="14">
        <v>0</v>
      </c>
      <c r="AF405" s="14">
        <f t="shared" si="13"/>
        <v>2</v>
      </c>
      <c r="AG405" s="15" t="s">
        <v>561</v>
      </c>
      <c r="AH405" s="15" t="s">
        <v>561</v>
      </c>
      <c r="AI405" s="15" t="s">
        <v>561</v>
      </c>
      <c r="AJ405" s="15" t="s">
        <v>561</v>
      </c>
      <c r="AK405" s="15" t="s">
        <v>561</v>
      </c>
      <c r="AL405" s="15" t="s">
        <v>562</v>
      </c>
      <c r="AM405" s="14">
        <v>20</v>
      </c>
      <c r="AN405" s="14">
        <v>20</v>
      </c>
      <c r="AO405" s="15" t="s">
        <v>562</v>
      </c>
      <c r="AP405" s="14">
        <v>20</v>
      </c>
      <c r="AQ405" s="15" t="s">
        <v>561</v>
      </c>
      <c r="AR405" s="14">
        <v>20</v>
      </c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  <c r="BC405" s="29"/>
      <c r="BD405" s="29"/>
      <c r="BE405" s="29"/>
      <c r="BF405" s="29"/>
      <c r="BG405" s="29"/>
      <c r="BH405" s="29"/>
      <c r="BI405" s="29"/>
      <c r="BJ405" s="29"/>
      <c r="BK405" s="29"/>
      <c r="BL405" s="29"/>
      <c r="BM405" s="29"/>
      <c r="BN405" s="29"/>
      <c r="BO405" s="29"/>
      <c r="BP405" s="29"/>
      <c r="BQ405" s="29"/>
      <c r="BR405" s="1">
        <v>0</v>
      </c>
      <c r="BS405" s="1">
        <v>0</v>
      </c>
      <c r="BT405" s="1">
        <v>0</v>
      </c>
      <c r="BU405" s="1">
        <v>0</v>
      </c>
      <c r="BV405" s="1">
        <v>0</v>
      </c>
      <c r="BW405" s="1">
        <v>0</v>
      </c>
      <c r="BX405" s="1">
        <v>0</v>
      </c>
      <c r="BY405" s="1">
        <v>0</v>
      </c>
      <c r="BZ405" s="1">
        <v>0</v>
      </c>
      <c r="CA405" s="1">
        <v>0</v>
      </c>
      <c r="CB405" s="1">
        <v>0</v>
      </c>
      <c r="CC405" s="1">
        <v>0</v>
      </c>
      <c r="CD405" s="1">
        <v>3</v>
      </c>
      <c r="CE405" s="1">
        <v>6000</v>
      </c>
      <c r="CF405" s="1">
        <v>3</v>
      </c>
      <c r="CG405" s="1">
        <v>240</v>
      </c>
      <c r="CH405" s="1">
        <v>3</v>
      </c>
      <c r="CI405" s="1">
        <v>240</v>
      </c>
      <c r="CJ405" s="1">
        <v>3</v>
      </c>
      <c r="CK405" s="1">
        <v>120</v>
      </c>
      <c r="CL405" s="1">
        <v>3</v>
      </c>
      <c r="CM405" s="3">
        <v>15000</v>
      </c>
    </row>
    <row r="406" spans="1:91" ht="16.95" customHeight="1" x14ac:dyDescent="0.45">
      <c r="A406" s="12">
        <v>400</v>
      </c>
      <c r="B406" s="30">
        <v>2713601835</v>
      </c>
      <c r="C406" s="14" t="s">
        <v>526</v>
      </c>
      <c r="D406" s="14" t="s">
        <v>519</v>
      </c>
      <c r="E406" s="14" t="s">
        <v>116</v>
      </c>
      <c r="F406" s="15" t="s">
        <v>561</v>
      </c>
      <c r="G406" s="14">
        <v>0</v>
      </c>
      <c r="H406" s="14">
        <v>0</v>
      </c>
      <c r="I406" s="14">
        <v>0</v>
      </c>
      <c r="J406" s="14">
        <v>0</v>
      </c>
      <c r="K406" s="14">
        <v>0</v>
      </c>
      <c r="L406" s="14">
        <v>0</v>
      </c>
      <c r="M406" s="14">
        <v>0</v>
      </c>
      <c r="N406" s="14">
        <v>0</v>
      </c>
      <c r="O406" s="14">
        <v>0</v>
      </c>
      <c r="P406" s="14">
        <v>0</v>
      </c>
      <c r="Q406" s="14">
        <v>0</v>
      </c>
      <c r="R406" s="14">
        <v>0</v>
      </c>
      <c r="S406" s="14">
        <f t="shared" si="12"/>
        <v>0</v>
      </c>
      <c r="T406" s="14">
        <v>0</v>
      </c>
      <c r="U406" s="14">
        <v>0</v>
      </c>
      <c r="V406" s="14">
        <v>0</v>
      </c>
      <c r="W406" s="14">
        <v>0</v>
      </c>
      <c r="X406" s="14">
        <v>0</v>
      </c>
      <c r="Y406" s="14">
        <v>0</v>
      </c>
      <c r="Z406" s="14">
        <v>10</v>
      </c>
      <c r="AA406" s="14">
        <v>0</v>
      </c>
      <c r="AB406" s="14">
        <v>0</v>
      </c>
      <c r="AC406" s="14">
        <v>0</v>
      </c>
      <c r="AD406" s="14">
        <v>0</v>
      </c>
      <c r="AE406" s="14">
        <v>0</v>
      </c>
      <c r="AF406" s="14">
        <f t="shared" si="13"/>
        <v>10</v>
      </c>
      <c r="AG406" s="15"/>
      <c r="AH406" s="15"/>
      <c r="AI406" s="15"/>
      <c r="AJ406" s="15" t="s">
        <v>561</v>
      </c>
      <c r="AK406" s="15" t="s">
        <v>561</v>
      </c>
      <c r="AL406" s="15"/>
      <c r="AM406" s="14">
        <v>0</v>
      </c>
      <c r="AN406" s="14">
        <v>0</v>
      </c>
      <c r="AO406" s="15" t="s">
        <v>562</v>
      </c>
      <c r="AP406" s="14">
        <v>20</v>
      </c>
      <c r="AQ406" s="15" t="s">
        <v>561</v>
      </c>
      <c r="AR406" s="14">
        <v>20</v>
      </c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  <c r="BC406" s="29"/>
      <c r="BD406" s="29"/>
      <c r="BE406" s="29"/>
      <c r="BF406" s="29"/>
      <c r="BG406" s="29"/>
      <c r="BH406" s="29"/>
      <c r="BI406" s="29"/>
      <c r="BJ406" s="29"/>
      <c r="BK406" s="29"/>
      <c r="BL406" s="29"/>
      <c r="BM406" s="29"/>
      <c r="BN406" s="29"/>
      <c r="BO406" s="29"/>
      <c r="BP406" s="29"/>
      <c r="BQ406" s="29"/>
      <c r="BR406" s="1">
        <v>0</v>
      </c>
      <c r="BS406" s="1">
        <v>0</v>
      </c>
      <c r="BT406" s="1">
        <v>0</v>
      </c>
      <c r="BU406" s="1">
        <v>0</v>
      </c>
      <c r="BV406" s="1">
        <v>0</v>
      </c>
      <c r="BW406" s="1">
        <v>0</v>
      </c>
      <c r="BX406" s="1">
        <v>0</v>
      </c>
      <c r="BY406" s="1">
        <v>0</v>
      </c>
      <c r="BZ406" s="1">
        <v>0</v>
      </c>
      <c r="CA406" s="1">
        <v>0</v>
      </c>
      <c r="CB406" s="1">
        <v>0</v>
      </c>
      <c r="CC406" s="1">
        <v>0</v>
      </c>
      <c r="CD406" s="1">
        <v>2</v>
      </c>
      <c r="CE406" s="1">
        <v>12000</v>
      </c>
      <c r="CF406" s="1">
        <v>2</v>
      </c>
      <c r="CG406" s="1">
        <v>900</v>
      </c>
      <c r="CH406" s="1">
        <v>2</v>
      </c>
      <c r="CI406" s="1">
        <v>2000</v>
      </c>
      <c r="CJ406" s="1">
        <v>0</v>
      </c>
      <c r="CK406" s="1">
        <v>0</v>
      </c>
      <c r="CL406" s="1">
        <v>2</v>
      </c>
      <c r="CM406" s="3">
        <v>10000</v>
      </c>
    </row>
    <row r="407" spans="1:91" ht="16.95" customHeight="1" x14ac:dyDescent="0.45">
      <c r="A407" s="12">
        <v>401</v>
      </c>
      <c r="B407" s="30">
        <v>2715701377</v>
      </c>
      <c r="C407" s="14" t="s">
        <v>526</v>
      </c>
      <c r="D407" s="14" t="s">
        <v>512</v>
      </c>
      <c r="E407" s="14" t="s">
        <v>267</v>
      </c>
      <c r="F407" s="15" t="s">
        <v>561</v>
      </c>
      <c r="G407" s="14">
        <v>0</v>
      </c>
      <c r="H407" s="14">
        <v>0</v>
      </c>
      <c r="I407" s="14">
        <v>0</v>
      </c>
      <c r="J407" s="14">
        <v>0</v>
      </c>
      <c r="K407" s="14">
        <v>0</v>
      </c>
      <c r="L407" s="14">
        <v>0</v>
      </c>
      <c r="M407" s="14">
        <v>0</v>
      </c>
      <c r="N407" s="14">
        <v>0</v>
      </c>
      <c r="O407" s="14">
        <v>0</v>
      </c>
      <c r="P407" s="14">
        <v>0</v>
      </c>
      <c r="Q407" s="14">
        <v>0</v>
      </c>
      <c r="R407" s="14">
        <v>0</v>
      </c>
      <c r="S407" s="14">
        <f t="shared" si="12"/>
        <v>0</v>
      </c>
      <c r="T407" s="14">
        <v>0</v>
      </c>
      <c r="U407" s="14">
        <v>0</v>
      </c>
      <c r="V407" s="14">
        <v>0</v>
      </c>
      <c r="W407" s="14">
        <v>0</v>
      </c>
      <c r="X407" s="14">
        <v>0</v>
      </c>
      <c r="Y407" s="14">
        <v>0</v>
      </c>
      <c r="Z407" s="14">
        <v>10</v>
      </c>
      <c r="AA407" s="14">
        <v>0</v>
      </c>
      <c r="AB407" s="14">
        <v>0</v>
      </c>
      <c r="AC407" s="14">
        <v>0</v>
      </c>
      <c r="AD407" s="14">
        <v>0</v>
      </c>
      <c r="AE407" s="14">
        <v>0</v>
      </c>
      <c r="AF407" s="14">
        <f t="shared" si="13"/>
        <v>10</v>
      </c>
      <c r="AG407" s="15"/>
      <c r="AH407" s="15"/>
      <c r="AI407" s="15"/>
      <c r="AJ407" s="15"/>
      <c r="AK407" s="15"/>
      <c r="AL407" s="15"/>
      <c r="AM407" s="14">
        <v>0</v>
      </c>
      <c r="AN407" s="14">
        <v>0</v>
      </c>
      <c r="AO407" s="15"/>
      <c r="AP407" s="14">
        <v>0</v>
      </c>
      <c r="AQ407" s="15"/>
      <c r="AR407" s="14">
        <v>0</v>
      </c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  <c r="BC407" s="29"/>
      <c r="BD407" s="29"/>
      <c r="BE407" s="29"/>
      <c r="BF407" s="29"/>
      <c r="BG407" s="29"/>
      <c r="BH407" s="29"/>
      <c r="BI407" s="29"/>
      <c r="BJ407" s="29"/>
      <c r="BK407" s="29"/>
      <c r="BL407" s="29"/>
      <c r="BM407" s="29"/>
      <c r="BN407" s="29"/>
      <c r="BO407" s="29"/>
      <c r="BP407" s="29"/>
      <c r="BQ407" s="29"/>
      <c r="BR407" s="1">
        <v>0</v>
      </c>
      <c r="BS407" s="1">
        <v>0</v>
      </c>
      <c r="BT407" s="1">
        <v>0</v>
      </c>
      <c r="BU407" s="1">
        <v>0</v>
      </c>
      <c r="BV407" s="1">
        <v>0</v>
      </c>
      <c r="BW407" s="1">
        <v>0</v>
      </c>
      <c r="BX407" s="1">
        <v>0</v>
      </c>
      <c r="BY407" s="1">
        <v>0</v>
      </c>
      <c r="BZ407" s="1">
        <v>0</v>
      </c>
      <c r="CA407" s="1">
        <v>0</v>
      </c>
      <c r="CB407" s="1">
        <v>0</v>
      </c>
      <c r="CC407" s="1">
        <v>0</v>
      </c>
      <c r="CD407" s="1">
        <v>2</v>
      </c>
      <c r="CE407" s="1">
        <v>18392</v>
      </c>
      <c r="CF407" s="1">
        <v>2</v>
      </c>
      <c r="CG407" s="1">
        <v>2743</v>
      </c>
      <c r="CH407" s="1">
        <v>2</v>
      </c>
      <c r="CI407" s="1">
        <v>3408</v>
      </c>
      <c r="CJ407" s="1">
        <v>2</v>
      </c>
      <c r="CK407" s="1">
        <v>862</v>
      </c>
      <c r="CL407" s="1">
        <v>2</v>
      </c>
      <c r="CM407" s="3">
        <v>355158</v>
      </c>
    </row>
    <row r="408" spans="1:91" ht="16.95" customHeight="1" x14ac:dyDescent="0.45">
      <c r="A408" s="12">
        <v>402</v>
      </c>
      <c r="B408" s="30">
        <v>2715700676</v>
      </c>
      <c r="C408" s="14" t="s">
        <v>526</v>
      </c>
      <c r="D408" s="14" t="s">
        <v>512</v>
      </c>
      <c r="E408" s="14" t="s">
        <v>293</v>
      </c>
      <c r="F408" s="15"/>
      <c r="G408" s="14">
        <v>0</v>
      </c>
      <c r="H408" s="14">
        <v>0</v>
      </c>
      <c r="I408" s="14">
        <v>0</v>
      </c>
      <c r="J408" s="14">
        <v>0</v>
      </c>
      <c r="K408" s="14">
        <v>0</v>
      </c>
      <c r="L408" s="14">
        <v>0</v>
      </c>
      <c r="M408" s="14">
        <v>0</v>
      </c>
      <c r="N408" s="14">
        <v>0</v>
      </c>
      <c r="O408" s="14">
        <v>0</v>
      </c>
      <c r="P408" s="14">
        <v>0</v>
      </c>
      <c r="Q408" s="14">
        <v>0</v>
      </c>
      <c r="R408" s="14">
        <v>0</v>
      </c>
      <c r="S408" s="14">
        <f t="shared" si="12"/>
        <v>0</v>
      </c>
      <c r="T408" s="14">
        <v>0</v>
      </c>
      <c r="U408" s="14">
        <v>0</v>
      </c>
      <c r="V408" s="14">
        <v>0</v>
      </c>
      <c r="W408" s="14">
        <v>0</v>
      </c>
      <c r="X408" s="14">
        <v>0</v>
      </c>
      <c r="Y408" s="14">
        <v>0</v>
      </c>
      <c r="Z408" s="14">
        <v>0</v>
      </c>
      <c r="AA408" s="14">
        <v>0</v>
      </c>
      <c r="AB408" s="14">
        <v>0</v>
      </c>
      <c r="AC408" s="14">
        <v>0</v>
      </c>
      <c r="AD408" s="14">
        <v>0</v>
      </c>
      <c r="AE408" s="14">
        <v>0</v>
      </c>
      <c r="AF408" s="14">
        <f t="shared" si="13"/>
        <v>0</v>
      </c>
      <c r="AG408" s="15"/>
      <c r="AH408" s="15"/>
      <c r="AI408" s="15"/>
      <c r="AJ408" s="15" t="s">
        <v>561</v>
      </c>
      <c r="AK408" s="15" t="s">
        <v>561</v>
      </c>
      <c r="AL408" s="15" t="s">
        <v>562</v>
      </c>
      <c r="AM408" s="14">
        <v>10</v>
      </c>
      <c r="AN408" s="14">
        <v>10</v>
      </c>
      <c r="AO408" s="15"/>
      <c r="AP408" s="14">
        <v>0</v>
      </c>
      <c r="AQ408" s="15" t="s">
        <v>561</v>
      </c>
      <c r="AR408" s="14">
        <v>0</v>
      </c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29"/>
      <c r="BL408" s="29"/>
      <c r="BM408" s="29"/>
      <c r="BN408" s="29"/>
      <c r="BO408" s="29"/>
      <c r="BP408" s="29"/>
      <c r="BQ408" s="29"/>
      <c r="BR408" s="1">
        <v>0</v>
      </c>
      <c r="BS408" s="1">
        <v>0</v>
      </c>
      <c r="BT408" s="1">
        <v>0</v>
      </c>
      <c r="BU408" s="1">
        <v>0</v>
      </c>
      <c r="BV408" s="1">
        <v>0</v>
      </c>
      <c r="BW408" s="1">
        <v>0</v>
      </c>
      <c r="BX408" s="1">
        <v>0</v>
      </c>
      <c r="BY408" s="1">
        <v>0</v>
      </c>
      <c r="BZ408" s="1">
        <v>0</v>
      </c>
      <c r="CA408" s="1">
        <v>0</v>
      </c>
      <c r="CB408" s="1">
        <v>0</v>
      </c>
      <c r="CC408" s="1">
        <v>0</v>
      </c>
      <c r="CD408" s="1">
        <v>2</v>
      </c>
      <c r="CE408" s="1">
        <v>12000</v>
      </c>
      <c r="CF408" s="1">
        <v>2</v>
      </c>
      <c r="CG408" s="1">
        <v>4000</v>
      </c>
      <c r="CH408" s="1">
        <v>2</v>
      </c>
      <c r="CI408" s="1">
        <v>24000</v>
      </c>
      <c r="CJ408" s="1">
        <v>2</v>
      </c>
      <c r="CK408" s="1">
        <v>500</v>
      </c>
      <c r="CL408" s="1">
        <v>2</v>
      </c>
      <c r="CM408" s="3">
        <v>72000</v>
      </c>
    </row>
    <row r="409" spans="1:91" ht="16.95" customHeight="1" x14ac:dyDescent="0.45">
      <c r="A409" s="12">
        <v>403</v>
      </c>
      <c r="B409" s="30">
        <v>2715701526</v>
      </c>
      <c r="C409" s="14" t="s">
        <v>526</v>
      </c>
      <c r="D409" s="14" t="s">
        <v>512</v>
      </c>
      <c r="E409" s="14" t="s">
        <v>73</v>
      </c>
      <c r="F409" s="15" t="s">
        <v>561</v>
      </c>
      <c r="G409" s="14">
        <v>0</v>
      </c>
      <c r="H409" s="14">
        <v>0</v>
      </c>
      <c r="I409" s="14">
        <v>0</v>
      </c>
      <c r="J409" s="14">
        <v>0</v>
      </c>
      <c r="K409" s="14">
        <v>0</v>
      </c>
      <c r="L409" s="14">
        <v>0</v>
      </c>
      <c r="M409" s="14">
        <v>10</v>
      </c>
      <c r="N409" s="14">
        <v>0</v>
      </c>
      <c r="O409" s="14">
        <v>0</v>
      </c>
      <c r="P409" s="14">
        <v>0</v>
      </c>
      <c r="Q409" s="14">
        <v>0</v>
      </c>
      <c r="R409" s="14">
        <v>0</v>
      </c>
      <c r="S409" s="14">
        <f t="shared" si="12"/>
        <v>10</v>
      </c>
      <c r="T409" s="14">
        <v>0</v>
      </c>
      <c r="U409" s="14">
        <v>0</v>
      </c>
      <c r="V409" s="14">
        <v>0</v>
      </c>
      <c r="W409" s="14">
        <v>0</v>
      </c>
      <c r="X409" s="14">
        <v>0</v>
      </c>
      <c r="Y409" s="14">
        <v>0</v>
      </c>
      <c r="Z409" s="14">
        <v>10</v>
      </c>
      <c r="AA409" s="14">
        <v>0</v>
      </c>
      <c r="AB409" s="14">
        <v>0</v>
      </c>
      <c r="AC409" s="14">
        <v>0</v>
      </c>
      <c r="AD409" s="14">
        <v>0</v>
      </c>
      <c r="AE409" s="14">
        <v>0</v>
      </c>
      <c r="AF409" s="14">
        <f t="shared" si="13"/>
        <v>10</v>
      </c>
      <c r="AG409" s="15" t="s">
        <v>561</v>
      </c>
      <c r="AH409" s="15" t="s">
        <v>561</v>
      </c>
      <c r="AI409" s="15" t="s">
        <v>561</v>
      </c>
      <c r="AJ409" s="15" t="s">
        <v>561</v>
      </c>
      <c r="AK409" s="15" t="s">
        <v>561</v>
      </c>
      <c r="AL409" s="15" t="s">
        <v>562</v>
      </c>
      <c r="AM409" s="14">
        <v>10</v>
      </c>
      <c r="AN409" s="14">
        <v>10</v>
      </c>
      <c r="AO409" s="15" t="s">
        <v>562</v>
      </c>
      <c r="AP409" s="14">
        <v>10</v>
      </c>
      <c r="AQ409" s="15" t="s">
        <v>561</v>
      </c>
      <c r="AR409" s="14">
        <v>10</v>
      </c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  <c r="BC409" s="29"/>
      <c r="BD409" s="29"/>
      <c r="BE409" s="29" t="s">
        <v>563</v>
      </c>
      <c r="BF409" s="29"/>
      <c r="BG409" s="29" t="s">
        <v>564</v>
      </c>
      <c r="BH409" s="29" t="s">
        <v>563</v>
      </c>
      <c r="BI409" s="29"/>
      <c r="BJ409" s="29" t="s">
        <v>564</v>
      </c>
      <c r="BK409" s="29" t="s">
        <v>563</v>
      </c>
      <c r="BL409" s="29"/>
      <c r="BM409" s="29" t="s">
        <v>564</v>
      </c>
      <c r="BN409" s="29" t="s">
        <v>563</v>
      </c>
      <c r="BO409" s="29"/>
      <c r="BP409" s="29" t="s">
        <v>564</v>
      </c>
      <c r="BQ409" s="29"/>
      <c r="BR409" s="1">
        <v>0</v>
      </c>
      <c r="BS409" s="1">
        <v>0</v>
      </c>
      <c r="BT409" s="1">
        <v>0</v>
      </c>
      <c r="BU409" s="1">
        <v>0</v>
      </c>
      <c r="BV409" s="1">
        <v>0</v>
      </c>
      <c r="BW409" s="1">
        <v>0</v>
      </c>
      <c r="BX409" s="1">
        <v>0</v>
      </c>
      <c r="BY409" s="1">
        <v>0</v>
      </c>
      <c r="BZ409" s="1">
        <v>0</v>
      </c>
      <c r="CA409" s="1">
        <v>0</v>
      </c>
      <c r="CB409" s="1">
        <v>0</v>
      </c>
      <c r="CC409" s="1">
        <v>0</v>
      </c>
      <c r="CD409" s="1">
        <v>1</v>
      </c>
      <c r="CE409" s="1">
        <v>1000</v>
      </c>
      <c r="CF409" s="1">
        <v>1</v>
      </c>
      <c r="CG409" s="1">
        <v>100</v>
      </c>
      <c r="CH409" s="1">
        <v>1</v>
      </c>
      <c r="CI409" s="1">
        <v>1000</v>
      </c>
      <c r="CJ409" s="1">
        <v>1</v>
      </c>
      <c r="CK409" s="1">
        <v>100</v>
      </c>
      <c r="CL409" s="1">
        <v>1</v>
      </c>
      <c r="CM409" s="3">
        <v>1000</v>
      </c>
    </row>
    <row r="410" spans="1:91" ht="16.95" customHeight="1" x14ac:dyDescent="0.45">
      <c r="A410" s="12">
        <v>404</v>
      </c>
      <c r="B410" s="30">
        <v>2713200703</v>
      </c>
      <c r="C410" s="14" t="s">
        <v>526</v>
      </c>
      <c r="D410" s="14" t="s">
        <v>510</v>
      </c>
      <c r="E410" s="14" t="s">
        <v>112</v>
      </c>
      <c r="F410" s="15" t="s">
        <v>561</v>
      </c>
      <c r="G410" s="14">
        <v>20</v>
      </c>
      <c r="H410" s="14">
        <v>20</v>
      </c>
      <c r="I410" s="14">
        <v>0</v>
      </c>
      <c r="J410" s="14">
        <v>0</v>
      </c>
      <c r="K410" s="14">
        <v>0</v>
      </c>
      <c r="L410" s="14">
        <v>16</v>
      </c>
      <c r="M410" s="14">
        <v>12</v>
      </c>
      <c r="N410" s="14">
        <v>12</v>
      </c>
      <c r="O410" s="14">
        <v>0</v>
      </c>
      <c r="P410" s="14">
        <v>0</v>
      </c>
      <c r="Q410" s="14">
        <v>0</v>
      </c>
      <c r="R410" s="14">
        <v>0</v>
      </c>
      <c r="S410" s="14">
        <f t="shared" si="12"/>
        <v>32</v>
      </c>
      <c r="T410" s="14">
        <v>28</v>
      </c>
      <c r="U410" s="14">
        <v>28</v>
      </c>
      <c r="V410" s="14">
        <v>2</v>
      </c>
      <c r="W410" s="14">
        <v>0</v>
      </c>
      <c r="X410" s="14">
        <v>2</v>
      </c>
      <c r="Y410" s="14">
        <v>16</v>
      </c>
      <c r="Z410" s="14">
        <v>32</v>
      </c>
      <c r="AA410" s="14">
        <v>32</v>
      </c>
      <c r="AB410" s="14">
        <v>0</v>
      </c>
      <c r="AC410" s="14">
        <v>0</v>
      </c>
      <c r="AD410" s="14">
        <v>2</v>
      </c>
      <c r="AE410" s="14">
        <v>0</v>
      </c>
      <c r="AF410" s="14">
        <f t="shared" si="13"/>
        <v>60</v>
      </c>
      <c r="AG410" s="15"/>
      <c r="AH410" s="15"/>
      <c r="AI410" s="15"/>
      <c r="AJ410" s="15"/>
      <c r="AK410" s="15" t="s">
        <v>561</v>
      </c>
      <c r="AL410" s="15" t="s">
        <v>562</v>
      </c>
      <c r="AM410" s="14">
        <v>100</v>
      </c>
      <c r="AN410" s="14">
        <v>100</v>
      </c>
      <c r="AO410" s="15" t="s">
        <v>562</v>
      </c>
      <c r="AP410" s="14">
        <v>100</v>
      </c>
      <c r="AQ410" s="15" t="s">
        <v>561</v>
      </c>
      <c r="AR410" s="14">
        <v>100</v>
      </c>
      <c r="AS410" s="29"/>
      <c r="AT410" s="29"/>
      <c r="AU410" s="29"/>
      <c r="AV410" s="29"/>
      <c r="AW410" s="29"/>
      <c r="AX410" s="29"/>
      <c r="AY410" s="29" t="s">
        <v>567</v>
      </c>
      <c r="AZ410" s="29"/>
      <c r="BA410" s="29" t="s">
        <v>567</v>
      </c>
      <c r="BB410" s="29"/>
      <c r="BC410" s="29" t="s">
        <v>560</v>
      </c>
      <c r="BD410" s="29" t="s">
        <v>560</v>
      </c>
      <c r="BE410" s="29" t="s">
        <v>567</v>
      </c>
      <c r="BF410" s="29" t="s">
        <v>567</v>
      </c>
      <c r="BG410" s="29"/>
      <c r="BH410" s="29" t="s">
        <v>567</v>
      </c>
      <c r="BI410" s="29" t="s">
        <v>567</v>
      </c>
      <c r="BJ410" s="29"/>
      <c r="BK410" s="29" t="s">
        <v>567</v>
      </c>
      <c r="BL410" s="29" t="s">
        <v>567</v>
      </c>
      <c r="BM410" s="29"/>
      <c r="BN410" s="29" t="s">
        <v>567</v>
      </c>
      <c r="BO410" s="29" t="s">
        <v>567</v>
      </c>
      <c r="BP410" s="29"/>
      <c r="BQ410" s="29" t="s">
        <v>561</v>
      </c>
      <c r="BR410" s="1">
        <v>13</v>
      </c>
      <c r="BS410" s="1">
        <v>13</v>
      </c>
      <c r="BT410" s="1">
        <v>27</v>
      </c>
      <c r="BU410" s="1">
        <v>27</v>
      </c>
      <c r="BV410" s="1">
        <v>12</v>
      </c>
      <c r="BW410" s="1">
        <v>12</v>
      </c>
      <c r="BX410" s="1">
        <v>13</v>
      </c>
      <c r="BY410" s="1">
        <v>13</v>
      </c>
      <c r="BZ410" s="1">
        <v>27</v>
      </c>
      <c r="CA410" s="1">
        <v>27</v>
      </c>
      <c r="CB410" s="1">
        <v>12</v>
      </c>
      <c r="CC410" s="1">
        <v>12</v>
      </c>
      <c r="CD410" s="1">
        <v>2.2000000000000002</v>
      </c>
      <c r="CE410" s="1">
        <v>75000</v>
      </c>
      <c r="CF410" s="1">
        <v>4.5</v>
      </c>
      <c r="CG410" s="1">
        <v>25000</v>
      </c>
      <c r="CH410" s="1">
        <v>1.5</v>
      </c>
      <c r="CI410" s="1">
        <v>70000</v>
      </c>
      <c r="CJ410" s="1">
        <v>4</v>
      </c>
      <c r="CK410" s="1">
        <v>12000</v>
      </c>
      <c r="CL410" s="1">
        <v>2</v>
      </c>
      <c r="CM410" s="3">
        <v>250000</v>
      </c>
    </row>
    <row r="411" spans="1:91" ht="16.95" customHeight="1" x14ac:dyDescent="0.45">
      <c r="A411" s="12">
        <v>405</v>
      </c>
      <c r="B411" s="30">
        <v>2713202600</v>
      </c>
      <c r="C411" s="14" t="s">
        <v>526</v>
      </c>
      <c r="D411" s="14" t="s">
        <v>510</v>
      </c>
      <c r="E411" s="14" t="s">
        <v>157</v>
      </c>
      <c r="F411" s="15" t="s">
        <v>561</v>
      </c>
      <c r="G411" s="14">
        <v>0</v>
      </c>
      <c r="H411" s="14">
        <v>0</v>
      </c>
      <c r="I411" s="14">
        <v>0</v>
      </c>
      <c r="J411" s="14">
        <v>0</v>
      </c>
      <c r="K411" s="14">
        <v>0</v>
      </c>
      <c r="L411" s="14">
        <v>0</v>
      </c>
      <c r="M411" s="14">
        <v>20</v>
      </c>
      <c r="N411" s="14">
        <v>0</v>
      </c>
      <c r="O411" s="14">
        <v>0</v>
      </c>
      <c r="P411" s="14">
        <v>0</v>
      </c>
      <c r="Q411" s="14">
        <v>2</v>
      </c>
      <c r="R411" s="14">
        <v>2</v>
      </c>
      <c r="S411" s="14">
        <f t="shared" si="12"/>
        <v>20</v>
      </c>
      <c r="T411" s="14">
        <v>3</v>
      </c>
      <c r="U411" s="14">
        <v>0</v>
      </c>
      <c r="V411" s="14">
        <v>0</v>
      </c>
      <c r="W411" s="14">
        <v>0</v>
      </c>
      <c r="X411" s="14">
        <v>0</v>
      </c>
      <c r="Y411" s="14">
        <v>0</v>
      </c>
      <c r="Z411" s="14">
        <v>30</v>
      </c>
      <c r="AA411" s="14">
        <v>0</v>
      </c>
      <c r="AB411" s="14">
        <v>0</v>
      </c>
      <c r="AC411" s="14">
        <v>0</v>
      </c>
      <c r="AD411" s="14">
        <v>2</v>
      </c>
      <c r="AE411" s="14">
        <v>2</v>
      </c>
      <c r="AF411" s="14">
        <f t="shared" si="13"/>
        <v>33</v>
      </c>
      <c r="AG411" s="15"/>
      <c r="AH411" s="15"/>
      <c r="AI411" s="15"/>
      <c r="AJ411" s="15"/>
      <c r="AK411" s="15" t="s">
        <v>561</v>
      </c>
      <c r="AL411" s="15"/>
      <c r="AM411" s="14">
        <v>0</v>
      </c>
      <c r="AN411" s="14">
        <v>0</v>
      </c>
      <c r="AO411" s="15" t="s">
        <v>562</v>
      </c>
      <c r="AP411" s="14">
        <v>20</v>
      </c>
      <c r="AQ411" s="15" t="s">
        <v>561</v>
      </c>
      <c r="AR411" s="14">
        <v>20</v>
      </c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  <c r="BC411" s="29"/>
      <c r="BD411" s="29"/>
      <c r="BE411" s="29"/>
      <c r="BF411" s="29"/>
      <c r="BG411" s="29"/>
      <c r="BH411" s="29"/>
      <c r="BI411" s="29"/>
      <c r="BJ411" s="29"/>
      <c r="BK411" s="29"/>
      <c r="BL411" s="29"/>
      <c r="BM411" s="29"/>
      <c r="BN411" s="29"/>
      <c r="BO411" s="29"/>
      <c r="BP411" s="29"/>
      <c r="BQ411" s="29"/>
      <c r="BR411" s="1">
        <v>0</v>
      </c>
      <c r="BS411" s="1">
        <v>0</v>
      </c>
      <c r="BT411" s="1">
        <v>0</v>
      </c>
      <c r="BU411" s="1">
        <v>0</v>
      </c>
      <c r="BV411" s="1">
        <v>0</v>
      </c>
      <c r="BW411" s="1">
        <v>0</v>
      </c>
      <c r="BX411" s="1">
        <v>0</v>
      </c>
      <c r="BY411" s="1">
        <v>0</v>
      </c>
      <c r="BZ411" s="1">
        <v>0</v>
      </c>
      <c r="CA411" s="1">
        <v>0</v>
      </c>
      <c r="CB411" s="1">
        <v>0</v>
      </c>
      <c r="CC411" s="1">
        <v>0</v>
      </c>
      <c r="CD411" s="1">
        <v>3</v>
      </c>
      <c r="CE411" s="1">
        <v>50000</v>
      </c>
      <c r="CF411" s="1">
        <v>3</v>
      </c>
      <c r="CG411" s="1">
        <v>5500</v>
      </c>
      <c r="CH411" s="1">
        <v>3</v>
      </c>
      <c r="CI411" s="1">
        <v>10000</v>
      </c>
      <c r="CJ411" s="1">
        <v>3</v>
      </c>
      <c r="CK411" s="1">
        <v>3000</v>
      </c>
      <c r="CL411" s="1">
        <v>3</v>
      </c>
      <c r="CM411" s="3">
        <v>500000</v>
      </c>
    </row>
    <row r="412" spans="1:91" ht="16.95" customHeight="1" x14ac:dyDescent="0.45">
      <c r="A412" s="12">
        <v>406</v>
      </c>
      <c r="B412" s="30">
        <v>2713204341</v>
      </c>
      <c r="C412" s="14" t="s">
        <v>526</v>
      </c>
      <c r="D412" s="14" t="s">
        <v>510</v>
      </c>
      <c r="E412" s="14" t="s">
        <v>273</v>
      </c>
      <c r="F412" s="15" t="s">
        <v>561</v>
      </c>
      <c r="G412" s="14">
        <v>1</v>
      </c>
      <c r="H412" s="14">
        <v>0</v>
      </c>
      <c r="I412" s="14">
        <v>0</v>
      </c>
      <c r="J412" s="14">
        <v>0</v>
      </c>
      <c r="K412" s="14">
        <v>0</v>
      </c>
      <c r="L412" s="14">
        <v>0</v>
      </c>
      <c r="M412" s="14">
        <v>9</v>
      </c>
      <c r="N412" s="14">
        <v>0</v>
      </c>
      <c r="O412" s="14">
        <v>0</v>
      </c>
      <c r="P412" s="14">
        <v>0</v>
      </c>
      <c r="Q412" s="14">
        <v>0</v>
      </c>
      <c r="R412" s="14">
        <v>0</v>
      </c>
      <c r="S412" s="14">
        <f t="shared" si="12"/>
        <v>10</v>
      </c>
      <c r="T412" s="14">
        <v>2</v>
      </c>
      <c r="U412" s="14">
        <v>0</v>
      </c>
      <c r="V412" s="14">
        <v>0</v>
      </c>
      <c r="W412" s="14">
        <v>0</v>
      </c>
      <c r="X412" s="14">
        <v>0</v>
      </c>
      <c r="Y412" s="14">
        <v>0</v>
      </c>
      <c r="Z412" s="14">
        <v>14</v>
      </c>
      <c r="AA412" s="14">
        <v>0</v>
      </c>
      <c r="AB412" s="14">
        <v>0</v>
      </c>
      <c r="AC412" s="14">
        <v>0</v>
      </c>
      <c r="AD412" s="14">
        <v>0</v>
      </c>
      <c r="AE412" s="14">
        <v>0</v>
      </c>
      <c r="AF412" s="14">
        <f t="shared" si="13"/>
        <v>16</v>
      </c>
      <c r="AG412" s="15"/>
      <c r="AH412" s="15"/>
      <c r="AI412" s="15"/>
      <c r="AJ412" s="15"/>
      <c r="AK412" s="15" t="s">
        <v>561</v>
      </c>
      <c r="AL412" s="15" t="s">
        <v>562</v>
      </c>
      <c r="AM412" s="14">
        <v>20</v>
      </c>
      <c r="AN412" s="14">
        <v>20</v>
      </c>
      <c r="AO412" s="15" t="s">
        <v>562</v>
      </c>
      <c r="AP412" s="14">
        <v>20</v>
      </c>
      <c r="AQ412" s="15" t="s">
        <v>561</v>
      </c>
      <c r="AR412" s="14">
        <v>20</v>
      </c>
      <c r="AS412" s="29" t="s">
        <v>563</v>
      </c>
      <c r="AT412" s="29"/>
      <c r="AU412" s="29"/>
      <c r="AV412" s="29" t="s">
        <v>563</v>
      </c>
      <c r="AW412" s="29"/>
      <c r="AX412" s="29"/>
      <c r="AY412" s="29"/>
      <c r="AZ412" s="29"/>
      <c r="BA412" s="29"/>
      <c r="BB412" s="29"/>
      <c r="BC412" s="29"/>
      <c r="BD412" s="29"/>
      <c r="BE412" s="29" t="s">
        <v>565</v>
      </c>
      <c r="BF412" s="29"/>
      <c r="BG412" s="29"/>
      <c r="BH412" s="29" t="s">
        <v>565</v>
      </c>
      <c r="BI412" s="29"/>
      <c r="BJ412" s="29"/>
      <c r="BK412" s="29" t="s">
        <v>565</v>
      </c>
      <c r="BL412" s="29"/>
      <c r="BM412" s="29"/>
      <c r="BN412" s="29" t="s">
        <v>565</v>
      </c>
      <c r="BO412" s="29"/>
      <c r="BP412" s="29"/>
      <c r="BQ412" s="29"/>
      <c r="BR412" s="1">
        <v>0</v>
      </c>
      <c r="BS412" s="1">
        <v>0</v>
      </c>
      <c r="BT412" s="1">
        <v>0</v>
      </c>
      <c r="BU412" s="1">
        <v>0</v>
      </c>
      <c r="BV412" s="1">
        <v>0</v>
      </c>
      <c r="BW412" s="1">
        <v>0</v>
      </c>
      <c r="BX412" s="1">
        <v>0</v>
      </c>
      <c r="BY412" s="1">
        <v>0</v>
      </c>
      <c r="BZ412" s="1">
        <v>0</v>
      </c>
      <c r="CA412" s="1">
        <v>0</v>
      </c>
      <c r="CB412" s="1">
        <v>0</v>
      </c>
      <c r="CC412" s="1">
        <v>0</v>
      </c>
      <c r="CD412" s="1">
        <v>2</v>
      </c>
      <c r="CE412" s="1">
        <v>8796</v>
      </c>
      <c r="CF412" s="1">
        <v>2</v>
      </c>
      <c r="CG412" s="1">
        <v>466</v>
      </c>
      <c r="CH412" s="1">
        <v>2</v>
      </c>
      <c r="CI412" s="1">
        <v>1255</v>
      </c>
      <c r="CJ412" s="1">
        <v>2</v>
      </c>
      <c r="CK412" s="1">
        <v>509</v>
      </c>
      <c r="CL412" s="1">
        <v>2</v>
      </c>
      <c r="CM412" s="3">
        <v>67754</v>
      </c>
    </row>
    <row r="413" spans="1:91" ht="16.95" customHeight="1" x14ac:dyDescent="0.45">
      <c r="A413" s="12">
        <v>407</v>
      </c>
      <c r="B413" s="30">
        <v>2713200687</v>
      </c>
      <c r="C413" s="14" t="s">
        <v>526</v>
      </c>
      <c r="D413" s="14" t="s">
        <v>510</v>
      </c>
      <c r="E413" s="14" t="s">
        <v>454</v>
      </c>
      <c r="F413" s="15" t="s">
        <v>561</v>
      </c>
      <c r="G413" s="14">
        <v>0</v>
      </c>
      <c r="H413" s="14">
        <v>0</v>
      </c>
      <c r="I413" s="14">
        <v>0</v>
      </c>
      <c r="J413" s="14">
        <v>0</v>
      </c>
      <c r="K413" s="14">
        <v>0</v>
      </c>
      <c r="L413" s="14">
        <v>0</v>
      </c>
      <c r="M413" s="14">
        <v>0</v>
      </c>
      <c r="N413" s="14">
        <v>0</v>
      </c>
      <c r="O413" s="14">
        <v>0</v>
      </c>
      <c r="P413" s="14">
        <v>0</v>
      </c>
      <c r="Q413" s="14">
        <v>0</v>
      </c>
      <c r="R413" s="14">
        <v>0</v>
      </c>
      <c r="S413" s="14">
        <f t="shared" si="12"/>
        <v>0</v>
      </c>
      <c r="T413" s="14">
        <v>0</v>
      </c>
      <c r="U413" s="14">
        <v>0</v>
      </c>
      <c r="V413" s="14">
        <v>0</v>
      </c>
      <c r="W413" s="14">
        <v>0</v>
      </c>
      <c r="X413" s="14">
        <v>0</v>
      </c>
      <c r="Y413" s="14">
        <v>0</v>
      </c>
      <c r="Z413" s="14">
        <v>4</v>
      </c>
      <c r="AA413" s="14">
        <v>4</v>
      </c>
      <c r="AB413" s="14">
        <v>0</v>
      </c>
      <c r="AC413" s="14">
        <v>0</v>
      </c>
      <c r="AD413" s="14">
        <v>0</v>
      </c>
      <c r="AE413" s="14">
        <v>0</v>
      </c>
      <c r="AF413" s="14">
        <f t="shared" si="13"/>
        <v>4</v>
      </c>
      <c r="AG413" s="15"/>
      <c r="AH413" s="15"/>
      <c r="AI413" s="15" t="s">
        <v>561</v>
      </c>
      <c r="AJ413" s="15" t="s">
        <v>561</v>
      </c>
      <c r="AK413" s="15" t="s">
        <v>561</v>
      </c>
      <c r="AL413" s="15" t="s">
        <v>562</v>
      </c>
      <c r="AM413" s="14">
        <v>8</v>
      </c>
      <c r="AN413" s="14">
        <v>8</v>
      </c>
      <c r="AO413" s="15" t="s">
        <v>562</v>
      </c>
      <c r="AP413" s="14">
        <v>8</v>
      </c>
      <c r="AQ413" s="15" t="s">
        <v>561</v>
      </c>
      <c r="AR413" s="14">
        <v>8</v>
      </c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  <c r="BC413" s="29"/>
      <c r="BD413" s="29"/>
      <c r="BE413" s="29" t="s">
        <v>567</v>
      </c>
      <c r="BF413" s="29"/>
      <c r="BG413" s="29"/>
      <c r="BH413" s="29" t="s">
        <v>567</v>
      </c>
      <c r="BI413" s="29"/>
      <c r="BJ413" s="29"/>
      <c r="BK413" s="29" t="s">
        <v>567</v>
      </c>
      <c r="BL413" s="29"/>
      <c r="BM413" s="29"/>
      <c r="BN413" s="29" t="s">
        <v>567</v>
      </c>
      <c r="BO413" s="29"/>
      <c r="BP413" s="29"/>
      <c r="BQ413" s="29" t="s">
        <v>561</v>
      </c>
      <c r="BR413" s="1">
        <v>0</v>
      </c>
      <c r="BS413" s="1">
        <v>0</v>
      </c>
      <c r="BT413" s="1">
        <v>0</v>
      </c>
      <c r="BU413" s="1">
        <v>0</v>
      </c>
      <c r="BV413" s="1">
        <v>0</v>
      </c>
      <c r="BW413" s="1">
        <v>0</v>
      </c>
      <c r="BX413" s="1">
        <v>0</v>
      </c>
      <c r="BY413" s="1">
        <v>1</v>
      </c>
      <c r="BZ413" s="1">
        <v>0</v>
      </c>
      <c r="CA413" s="1">
        <v>1</v>
      </c>
      <c r="CB413" s="1">
        <v>0</v>
      </c>
      <c r="CC413" s="1">
        <v>1</v>
      </c>
      <c r="CD413" s="1">
        <v>2</v>
      </c>
      <c r="CE413" s="1">
        <v>27000</v>
      </c>
      <c r="CF413" s="1">
        <v>2</v>
      </c>
      <c r="CG413" s="1">
        <v>1600</v>
      </c>
      <c r="CH413" s="1">
        <v>2</v>
      </c>
      <c r="CI413" s="1">
        <v>5000</v>
      </c>
      <c r="CJ413" s="1">
        <v>2</v>
      </c>
      <c r="CK413" s="1">
        <v>1800</v>
      </c>
      <c r="CL413" s="1">
        <v>2</v>
      </c>
      <c r="CM413" s="3">
        <v>196000</v>
      </c>
    </row>
    <row r="414" spans="1:91" ht="16.95" customHeight="1" x14ac:dyDescent="0.45">
      <c r="A414" s="12">
        <v>408</v>
      </c>
      <c r="B414" s="30">
        <v>2713204192</v>
      </c>
      <c r="C414" s="14" t="s">
        <v>526</v>
      </c>
      <c r="D414" s="14" t="s">
        <v>510</v>
      </c>
      <c r="E414" s="14" t="s">
        <v>111</v>
      </c>
      <c r="F414" s="15" t="s">
        <v>561</v>
      </c>
      <c r="G414" s="14">
        <v>0</v>
      </c>
      <c r="H414" s="14">
        <v>0</v>
      </c>
      <c r="I414" s="14">
        <v>0</v>
      </c>
      <c r="J414" s="14">
        <v>0</v>
      </c>
      <c r="K414" s="14">
        <v>0</v>
      </c>
      <c r="L414" s="14">
        <v>0</v>
      </c>
      <c r="M414" s="14">
        <v>0</v>
      </c>
      <c r="N414" s="14">
        <v>0</v>
      </c>
      <c r="O414" s="14">
        <v>0</v>
      </c>
      <c r="P414" s="14">
        <v>0</v>
      </c>
      <c r="Q414" s="14">
        <v>0</v>
      </c>
      <c r="R414" s="14">
        <v>0</v>
      </c>
      <c r="S414" s="14">
        <f t="shared" si="12"/>
        <v>0</v>
      </c>
      <c r="T414" s="14">
        <v>0</v>
      </c>
      <c r="U414" s="14">
        <v>0</v>
      </c>
      <c r="V414" s="14">
        <v>0</v>
      </c>
      <c r="W414" s="14">
        <v>0</v>
      </c>
      <c r="X414" s="14">
        <v>0</v>
      </c>
      <c r="Y414" s="14">
        <v>0</v>
      </c>
      <c r="Z414" s="14">
        <v>8</v>
      </c>
      <c r="AA414" s="14">
        <v>0</v>
      </c>
      <c r="AB414" s="14">
        <v>0</v>
      </c>
      <c r="AC414" s="14">
        <v>0</v>
      </c>
      <c r="AD414" s="14">
        <v>0</v>
      </c>
      <c r="AE414" s="14">
        <v>4</v>
      </c>
      <c r="AF414" s="14">
        <f t="shared" si="13"/>
        <v>8</v>
      </c>
      <c r="AG414" s="15"/>
      <c r="AH414" s="15"/>
      <c r="AI414" s="15"/>
      <c r="AJ414" s="15"/>
      <c r="AK414" s="15" t="s">
        <v>561</v>
      </c>
      <c r="AL414" s="15"/>
      <c r="AM414" s="14">
        <v>0</v>
      </c>
      <c r="AN414" s="14">
        <v>0</v>
      </c>
      <c r="AO414" s="15" t="s">
        <v>562</v>
      </c>
      <c r="AP414" s="14">
        <v>6</v>
      </c>
      <c r="AQ414" s="15" t="s">
        <v>561</v>
      </c>
      <c r="AR414" s="14">
        <v>6</v>
      </c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  <c r="BR414" s="1">
        <v>0</v>
      </c>
      <c r="BS414" s="1">
        <v>0</v>
      </c>
      <c r="BT414" s="1">
        <v>0</v>
      </c>
      <c r="BU414" s="1">
        <v>0</v>
      </c>
      <c r="BV414" s="1">
        <v>0</v>
      </c>
      <c r="BW414" s="1">
        <v>0</v>
      </c>
      <c r="BX414" s="1">
        <v>0</v>
      </c>
      <c r="BY414" s="1">
        <v>0</v>
      </c>
      <c r="BZ414" s="1">
        <v>0</v>
      </c>
      <c r="CA414" s="1">
        <v>0</v>
      </c>
      <c r="CB414" s="1">
        <v>0</v>
      </c>
      <c r="CC414" s="1">
        <v>0</v>
      </c>
      <c r="CD414" s="1">
        <v>0.5</v>
      </c>
      <c r="CE414" s="1">
        <v>3050</v>
      </c>
      <c r="CF414" s="1">
        <v>0.5</v>
      </c>
      <c r="CG414" s="1">
        <v>180</v>
      </c>
      <c r="CH414" s="1">
        <v>0.5</v>
      </c>
      <c r="CI414" s="1">
        <v>330</v>
      </c>
      <c r="CJ414" s="1">
        <v>0.5</v>
      </c>
      <c r="CK414" s="1">
        <v>10</v>
      </c>
      <c r="CL414" s="1">
        <v>0.5</v>
      </c>
      <c r="CM414" s="3">
        <v>83000</v>
      </c>
    </row>
    <row r="415" spans="1:91" ht="16.95" customHeight="1" x14ac:dyDescent="0.45">
      <c r="A415" s="12">
        <v>409</v>
      </c>
      <c r="B415" s="30">
        <v>2713205116</v>
      </c>
      <c r="C415" s="14" t="s">
        <v>526</v>
      </c>
      <c r="D415" s="14" t="s">
        <v>510</v>
      </c>
      <c r="E415" s="14" t="s">
        <v>67</v>
      </c>
      <c r="F415" s="15"/>
      <c r="G415" s="14">
        <v>0</v>
      </c>
      <c r="H415" s="14">
        <v>0</v>
      </c>
      <c r="I415" s="14">
        <v>0</v>
      </c>
      <c r="J415" s="14">
        <v>0</v>
      </c>
      <c r="K415" s="14">
        <v>0</v>
      </c>
      <c r="L415" s="14">
        <v>0</v>
      </c>
      <c r="M415" s="14">
        <v>0</v>
      </c>
      <c r="N415" s="14">
        <v>0</v>
      </c>
      <c r="O415" s="14">
        <v>0</v>
      </c>
      <c r="P415" s="14">
        <v>0</v>
      </c>
      <c r="Q415" s="14">
        <v>0</v>
      </c>
      <c r="R415" s="14">
        <v>0</v>
      </c>
      <c r="S415" s="14">
        <f t="shared" si="12"/>
        <v>0</v>
      </c>
      <c r="T415" s="14">
        <v>0</v>
      </c>
      <c r="U415" s="14">
        <v>0</v>
      </c>
      <c r="V415" s="14">
        <v>0</v>
      </c>
      <c r="W415" s="14">
        <v>0</v>
      </c>
      <c r="X415" s="14">
        <v>0</v>
      </c>
      <c r="Y415" s="14">
        <v>0</v>
      </c>
      <c r="Z415" s="14">
        <v>0</v>
      </c>
      <c r="AA415" s="14">
        <v>0</v>
      </c>
      <c r="AB415" s="14">
        <v>0</v>
      </c>
      <c r="AC415" s="14">
        <v>0</v>
      </c>
      <c r="AD415" s="14">
        <v>0</v>
      </c>
      <c r="AE415" s="14">
        <v>0</v>
      </c>
      <c r="AF415" s="14">
        <f t="shared" si="13"/>
        <v>0</v>
      </c>
      <c r="AG415" s="15" t="s">
        <v>561</v>
      </c>
      <c r="AH415" s="15" t="s">
        <v>561</v>
      </c>
      <c r="AI415" s="15" t="s">
        <v>561</v>
      </c>
      <c r="AJ415" s="15" t="s">
        <v>561</v>
      </c>
      <c r="AK415" s="15" t="s">
        <v>561</v>
      </c>
      <c r="AL415" s="15"/>
      <c r="AM415" s="14">
        <v>0</v>
      </c>
      <c r="AN415" s="14">
        <v>0</v>
      </c>
      <c r="AO415" s="15" t="s">
        <v>562</v>
      </c>
      <c r="AP415" s="14">
        <v>6</v>
      </c>
      <c r="AQ415" s="15"/>
      <c r="AR415" s="14">
        <v>0</v>
      </c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  <c r="BR415" s="1">
        <v>0</v>
      </c>
      <c r="BS415" s="1">
        <v>0</v>
      </c>
      <c r="BT415" s="1">
        <v>0</v>
      </c>
      <c r="BU415" s="1">
        <v>0</v>
      </c>
      <c r="BV415" s="1">
        <v>0</v>
      </c>
      <c r="BW415" s="1">
        <v>0</v>
      </c>
      <c r="BX415" s="1">
        <v>0</v>
      </c>
      <c r="BY415" s="1">
        <v>0</v>
      </c>
      <c r="BZ415" s="1">
        <v>0</v>
      </c>
      <c r="CA415" s="1">
        <v>0</v>
      </c>
      <c r="CB415" s="1">
        <v>0</v>
      </c>
      <c r="CC415" s="1">
        <v>0</v>
      </c>
      <c r="CD415" s="1">
        <v>1</v>
      </c>
      <c r="CE415" s="1">
        <v>5000</v>
      </c>
      <c r="CF415" s="1">
        <v>1</v>
      </c>
      <c r="CG415" s="1">
        <v>500</v>
      </c>
      <c r="CH415" s="1">
        <v>1</v>
      </c>
      <c r="CI415" s="1">
        <v>1000</v>
      </c>
      <c r="CJ415" s="1">
        <v>1</v>
      </c>
      <c r="CK415" s="1">
        <v>500</v>
      </c>
      <c r="CL415" s="1">
        <v>1</v>
      </c>
      <c r="CM415" s="3">
        <v>40000</v>
      </c>
    </row>
    <row r="416" spans="1:91" ht="16.95" customHeight="1" x14ac:dyDescent="0.45">
      <c r="A416" s="12">
        <v>410</v>
      </c>
      <c r="B416" s="30">
        <v>2713205363</v>
      </c>
      <c r="C416" s="14" t="s">
        <v>526</v>
      </c>
      <c r="D416" s="14" t="s">
        <v>510</v>
      </c>
      <c r="E416" s="14" t="s">
        <v>556</v>
      </c>
      <c r="F416" s="15" t="s">
        <v>561</v>
      </c>
      <c r="G416" s="14">
        <v>0</v>
      </c>
      <c r="H416" s="14">
        <v>0</v>
      </c>
      <c r="I416" s="14">
        <v>0</v>
      </c>
      <c r="J416" s="14">
        <v>0</v>
      </c>
      <c r="K416" s="14">
        <v>0</v>
      </c>
      <c r="L416" s="14">
        <v>0</v>
      </c>
      <c r="M416" s="14">
        <v>0</v>
      </c>
      <c r="N416" s="14">
        <v>0</v>
      </c>
      <c r="O416" s="14">
        <v>0</v>
      </c>
      <c r="P416" s="14">
        <v>0</v>
      </c>
      <c r="Q416" s="14">
        <v>0</v>
      </c>
      <c r="R416" s="14">
        <v>0</v>
      </c>
      <c r="S416" s="14">
        <f t="shared" si="12"/>
        <v>0</v>
      </c>
      <c r="T416" s="14">
        <v>0</v>
      </c>
      <c r="U416" s="14">
        <v>0</v>
      </c>
      <c r="V416" s="14">
        <v>0</v>
      </c>
      <c r="W416" s="14">
        <v>0</v>
      </c>
      <c r="X416" s="14">
        <v>0</v>
      </c>
      <c r="Y416" s="14">
        <v>0</v>
      </c>
      <c r="Z416" s="14">
        <v>6</v>
      </c>
      <c r="AA416" s="14">
        <v>0</v>
      </c>
      <c r="AB416" s="14">
        <v>0</v>
      </c>
      <c r="AC416" s="14">
        <v>0</v>
      </c>
      <c r="AD416" s="14">
        <v>0</v>
      </c>
      <c r="AE416" s="14">
        <v>0</v>
      </c>
      <c r="AF416" s="14">
        <f t="shared" si="13"/>
        <v>6</v>
      </c>
      <c r="AG416" s="15" t="s">
        <v>561</v>
      </c>
      <c r="AH416" s="15" t="s">
        <v>561</v>
      </c>
      <c r="AI416" s="15" t="s">
        <v>561</v>
      </c>
      <c r="AJ416" s="15" t="s">
        <v>561</v>
      </c>
      <c r="AK416" s="15" t="s">
        <v>561</v>
      </c>
      <c r="AL416" s="15" t="s">
        <v>562</v>
      </c>
      <c r="AM416" s="14">
        <v>5</v>
      </c>
      <c r="AN416" s="14">
        <v>5</v>
      </c>
      <c r="AO416" s="15" t="s">
        <v>562</v>
      </c>
      <c r="AP416" s="14">
        <v>5</v>
      </c>
      <c r="AQ416" s="15"/>
      <c r="AR416" s="14">
        <v>5</v>
      </c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  <c r="BR416" s="1">
        <v>0</v>
      </c>
      <c r="BS416" s="1">
        <v>0</v>
      </c>
      <c r="BT416" s="1">
        <v>0</v>
      </c>
      <c r="BU416" s="1">
        <v>0</v>
      </c>
      <c r="BV416" s="1">
        <v>0</v>
      </c>
      <c r="BW416" s="1">
        <v>0</v>
      </c>
      <c r="BX416" s="1">
        <v>0</v>
      </c>
      <c r="BY416" s="1">
        <v>0</v>
      </c>
      <c r="BZ416" s="1">
        <v>0</v>
      </c>
      <c r="CA416" s="1">
        <v>0</v>
      </c>
      <c r="CB416" s="1">
        <v>0</v>
      </c>
      <c r="CC416" s="1">
        <v>0</v>
      </c>
      <c r="CD416" s="1">
        <v>1</v>
      </c>
      <c r="CE416" s="1">
        <v>360</v>
      </c>
      <c r="CF416" s="1">
        <v>1</v>
      </c>
      <c r="CG416" s="1">
        <v>120</v>
      </c>
      <c r="CH416" s="1">
        <v>1</v>
      </c>
      <c r="CI416" s="1">
        <v>360</v>
      </c>
      <c r="CJ416" s="1">
        <v>1</v>
      </c>
      <c r="CK416" s="1">
        <v>120</v>
      </c>
      <c r="CL416" s="1">
        <v>1</v>
      </c>
      <c r="CM416" s="3">
        <v>360</v>
      </c>
    </row>
    <row r="417" spans="1:91" ht="16.95" customHeight="1" x14ac:dyDescent="0.45">
      <c r="A417" s="12">
        <v>411</v>
      </c>
      <c r="B417" s="30">
        <v>2710305315</v>
      </c>
      <c r="C417" s="14" t="s">
        <v>526</v>
      </c>
      <c r="D417" s="14" t="s">
        <v>492</v>
      </c>
      <c r="E417" s="14" t="s">
        <v>166</v>
      </c>
      <c r="F417" s="15" t="s">
        <v>561</v>
      </c>
      <c r="G417" s="14">
        <v>0</v>
      </c>
      <c r="H417" s="14">
        <v>0</v>
      </c>
      <c r="I417" s="14">
        <v>0</v>
      </c>
      <c r="J417" s="14">
        <v>0</v>
      </c>
      <c r="K417" s="14">
        <v>0</v>
      </c>
      <c r="L417" s="14">
        <v>0</v>
      </c>
      <c r="M417" s="14">
        <v>10</v>
      </c>
      <c r="N417" s="14">
        <v>0</v>
      </c>
      <c r="O417" s="14">
        <v>0</v>
      </c>
      <c r="P417" s="14">
        <v>0</v>
      </c>
      <c r="Q417" s="14">
        <v>0</v>
      </c>
      <c r="R417" s="14">
        <v>0</v>
      </c>
      <c r="S417" s="14">
        <f t="shared" si="12"/>
        <v>10</v>
      </c>
      <c r="T417" s="14">
        <v>0</v>
      </c>
      <c r="U417" s="14">
        <v>0</v>
      </c>
      <c r="V417" s="14">
        <v>0</v>
      </c>
      <c r="W417" s="14">
        <v>0</v>
      </c>
      <c r="X417" s="14">
        <v>0</v>
      </c>
      <c r="Y417" s="14">
        <v>0</v>
      </c>
      <c r="Z417" s="14">
        <v>10</v>
      </c>
      <c r="AA417" s="14">
        <v>0</v>
      </c>
      <c r="AB417" s="14">
        <v>0</v>
      </c>
      <c r="AC417" s="14">
        <v>0</v>
      </c>
      <c r="AD417" s="14">
        <v>0</v>
      </c>
      <c r="AE417" s="14">
        <v>0</v>
      </c>
      <c r="AF417" s="14">
        <f t="shared" si="13"/>
        <v>10</v>
      </c>
      <c r="AG417" s="15"/>
      <c r="AH417" s="15"/>
      <c r="AI417" s="15"/>
      <c r="AJ417" s="15"/>
      <c r="AK417" s="15" t="s">
        <v>561</v>
      </c>
      <c r="AL417" s="15" t="s">
        <v>562</v>
      </c>
      <c r="AM417" s="14">
        <v>20</v>
      </c>
      <c r="AN417" s="14">
        <v>20</v>
      </c>
      <c r="AO417" s="15" t="s">
        <v>562</v>
      </c>
      <c r="AP417" s="14">
        <v>20</v>
      </c>
      <c r="AQ417" s="15"/>
      <c r="AR417" s="14">
        <v>20</v>
      </c>
      <c r="AS417" s="29" t="s">
        <v>567</v>
      </c>
      <c r="AT417" s="29"/>
      <c r="AU417" s="29" t="s">
        <v>530</v>
      </c>
      <c r="AV417" s="29" t="s">
        <v>567</v>
      </c>
      <c r="AW417" s="29"/>
      <c r="AX417" s="29" t="s">
        <v>530</v>
      </c>
      <c r="AY417" s="29"/>
      <c r="AZ417" s="29"/>
      <c r="BA417" s="29"/>
      <c r="BB417" s="29"/>
      <c r="BC417" s="29"/>
      <c r="BD417" s="29"/>
      <c r="BE417" s="29" t="s">
        <v>567</v>
      </c>
      <c r="BF417" s="29"/>
      <c r="BG417" s="29" t="s">
        <v>530</v>
      </c>
      <c r="BH417" s="29" t="s">
        <v>567</v>
      </c>
      <c r="BI417" s="29"/>
      <c r="BJ417" s="29" t="s">
        <v>530</v>
      </c>
      <c r="BK417" s="29" t="s">
        <v>567</v>
      </c>
      <c r="BL417" s="29"/>
      <c r="BM417" s="29" t="s">
        <v>530</v>
      </c>
      <c r="BN417" s="29" t="s">
        <v>567</v>
      </c>
      <c r="BO417" s="29"/>
      <c r="BP417" s="29" t="s">
        <v>530</v>
      </c>
      <c r="BQ417" s="29"/>
      <c r="BR417" s="1">
        <v>0</v>
      </c>
      <c r="BS417" s="1">
        <v>0</v>
      </c>
      <c r="BT417" s="1">
        <v>0</v>
      </c>
      <c r="BU417" s="1">
        <v>0</v>
      </c>
      <c r="BV417" s="1">
        <v>0</v>
      </c>
      <c r="BW417" s="1">
        <v>0</v>
      </c>
      <c r="BX417" s="1">
        <v>0</v>
      </c>
      <c r="BY417" s="1">
        <v>0</v>
      </c>
      <c r="BZ417" s="1">
        <v>0</v>
      </c>
      <c r="CA417" s="1">
        <v>0</v>
      </c>
      <c r="CB417" s="1">
        <v>0</v>
      </c>
      <c r="CC417" s="1">
        <v>0</v>
      </c>
      <c r="CD417" s="1">
        <v>0</v>
      </c>
      <c r="CE417" s="1">
        <v>0</v>
      </c>
      <c r="CF417" s="1">
        <v>0</v>
      </c>
      <c r="CG417" s="1">
        <v>0</v>
      </c>
      <c r="CH417" s="1">
        <v>0</v>
      </c>
      <c r="CI417" s="1">
        <v>0</v>
      </c>
      <c r="CJ417" s="1">
        <v>0</v>
      </c>
      <c r="CK417" s="1">
        <v>0</v>
      </c>
      <c r="CL417" s="1">
        <v>0</v>
      </c>
      <c r="CM417" s="3">
        <v>0</v>
      </c>
    </row>
    <row r="418" spans="1:91" ht="16.95" customHeight="1" x14ac:dyDescent="0.45">
      <c r="A418" s="12">
        <v>412</v>
      </c>
      <c r="B418" s="30">
        <v>2710306479</v>
      </c>
      <c r="C418" s="14" t="s">
        <v>526</v>
      </c>
      <c r="D418" s="14" t="s">
        <v>492</v>
      </c>
      <c r="E418" s="14" t="s">
        <v>156</v>
      </c>
      <c r="F418" s="15" t="s">
        <v>561</v>
      </c>
      <c r="G418" s="14">
        <v>0</v>
      </c>
      <c r="H418" s="14">
        <v>0</v>
      </c>
      <c r="I418" s="14">
        <v>0</v>
      </c>
      <c r="J418" s="14">
        <v>0</v>
      </c>
      <c r="K418" s="14">
        <v>0</v>
      </c>
      <c r="L418" s="14">
        <v>0</v>
      </c>
      <c r="M418" s="14">
        <v>10</v>
      </c>
      <c r="N418" s="14">
        <v>0</v>
      </c>
      <c r="O418" s="14">
        <v>0</v>
      </c>
      <c r="P418" s="14">
        <v>0</v>
      </c>
      <c r="Q418" s="14">
        <v>0</v>
      </c>
      <c r="R418" s="14">
        <v>0</v>
      </c>
      <c r="S418" s="14">
        <f t="shared" si="12"/>
        <v>10</v>
      </c>
      <c r="T418" s="14">
        <v>0</v>
      </c>
      <c r="U418" s="14">
        <v>0</v>
      </c>
      <c r="V418" s="14">
        <v>0</v>
      </c>
      <c r="W418" s="14">
        <v>0</v>
      </c>
      <c r="X418" s="14">
        <v>0</v>
      </c>
      <c r="Y418" s="14">
        <v>0</v>
      </c>
      <c r="Z418" s="14">
        <v>10</v>
      </c>
      <c r="AA418" s="14">
        <v>0</v>
      </c>
      <c r="AB418" s="14">
        <v>0</v>
      </c>
      <c r="AC418" s="14">
        <v>0</v>
      </c>
      <c r="AD418" s="14">
        <v>0</v>
      </c>
      <c r="AE418" s="14">
        <v>0</v>
      </c>
      <c r="AF418" s="14">
        <f t="shared" si="13"/>
        <v>10</v>
      </c>
      <c r="AG418" s="15" t="s">
        <v>561</v>
      </c>
      <c r="AH418" s="15" t="s">
        <v>561</v>
      </c>
      <c r="AI418" s="15" t="s">
        <v>561</v>
      </c>
      <c r="AJ418" s="15" t="s">
        <v>561</v>
      </c>
      <c r="AK418" s="15" t="s">
        <v>561</v>
      </c>
      <c r="AL418" s="15" t="s">
        <v>562</v>
      </c>
      <c r="AM418" s="14">
        <v>10</v>
      </c>
      <c r="AN418" s="14">
        <v>10</v>
      </c>
      <c r="AO418" s="15" t="s">
        <v>562</v>
      </c>
      <c r="AP418" s="14">
        <v>20</v>
      </c>
      <c r="AQ418" s="15" t="s">
        <v>561</v>
      </c>
      <c r="AR418" s="14">
        <v>20</v>
      </c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  <c r="BR418" s="1">
        <v>0</v>
      </c>
      <c r="BS418" s="1">
        <v>0</v>
      </c>
      <c r="BT418" s="1">
        <v>0</v>
      </c>
      <c r="BU418" s="1">
        <v>0</v>
      </c>
      <c r="BV418" s="1">
        <v>0</v>
      </c>
      <c r="BW418" s="1">
        <v>0</v>
      </c>
      <c r="BX418" s="1">
        <v>0</v>
      </c>
      <c r="BY418" s="1">
        <v>0</v>
      </c>
      <c r="BZ418" s="1">
        <v>0</v>
      </c>
      <c r="CA418" s="1">
        <v>0</v>
      </c>
      <c r="CB418" s="1">
        <v>0</v>
      </c>
      <c r="CC418" s="1">
        <v>0</v>
      </c>
      <c r="CD418" s="1">
        <v>0</v>
      </c>
      <c r="CE418" s="1">
        <v>0</v>
      </c>
      <c r="CF418" s="1">
        <v>0</v>
      </c>
      <c r="CG418" s="1">
        <v>0</v>
      </c>
      <c r="CH418" s="1">
        <v>0</v>
      </c>
      <c r="CI418" s="1">
        <v>0</v>
      </c>
      <c r="CJ418" s="1">
        <v>0</v>
      </c>
      <c r="CK418" s="1">
        <v>0</v>
      </c>
      <c r="CL418" s="1">
        <v>0</v>
      </c>
      <c r="CM418" s="3">
        <v>0</v>
      </c>
    </row>
    <row r="419" spans="1:91" ht="16.95" customHeight="1" x14ac:dyDescent="0.45">
      <c r="A419" s="12">
        <v>413</v>
      </c>
      <c r="B419" s="30">
        <v>2710304946</v>
      </c>
      <c r="C419" s="14" t="s">
        <v>526</v>
      </c>
      <c r="D419" s="14" t="s">
        <v>492</v>
      </c>
      <c r="E419" s="14" t="s">
        <v>351</v>
      </c>
      <c r="F419" s="15"/>
      <c r="G419" s="14">
        <v>0</v>
      </c>
      <c r="H419" s="14">
        <v>0</v>
      </c>
      <c r="I419" s="14">
        <v>0</v>
      </c>
      <c r="J419" s="14">
        <v>0</v>
      </c>
      <c r="K419" s="14">
        <v>0</v>
      </c>
      <c r="L419" s="14">
        <v>0</v>
      </c>
      <c r="M419" s="14">
        <v>0</v>
      </c>
      <c r="N419" s="14">
        <v>0</v>
      </c>
      <c r="O419" s="14">
        <v>0</v>
      </c>
      <c r="P419" s="14">
        <v>0</v>
      </c>
      <c r="Q419" s="14">
        <v>0</v>
      </c>
      <c r="R419" s="14">
        <v>0</v>
      </c>
      <c r="S419" s="14">
        <f t="shared" si="12"/>
        <v>0</v>
      </c>
      <c r="T419" s="14">
        <v>0</v>
      </c>
      <c r="U419" s="14">
        <v>0</v>
      </c>
      <c r="V419" s="14">
        <v>0</v>
      </c>
      <c r="W419" s="14">
        <v>0</v>
      </c>
      <c r="X419" s="14">
        <v>0</v>
      </c>
      <c r="Y419" s="14">
        <v>0</v>
      </c>
      <c r="Z419" s="14">
        <v>0</v>
      </c>
      <c r="AA419" s="14">
        <v>0</v>
      </c>
      <c r="AB419" s="14">
        <v>0</v>
      </c>
      <c r="AC419" s="14">
        <v>0</v>
      </c>
      <c r="AD419" s="14">
        <v>0</v>
      </c>
      <c r="AE419" s="14">
        <v>0</v>
      </c>
      <c r="AF419" s="14">
        <f t="shared" si="13"/>
        <v>0</v>
      </c>
      <c r="AG419" s="15"/>
      <c r="AH419" s="15"/>
      <c r="AI419" s="15" t="s">
        <v>561</v>
      </c>
      <c r="AJ419" s="15" t="s">
        <v>561</v>
      </c>
      <c r="AK419" s="15" t="s">
        <v>561</v>
      </c>
      <c r="AL419" s="15" t="s">
        <v>562</v>
      </c>
      <c r="AM419" s="14">
        <v>2</v>
      </c>
      <c r="AN419" s="14">
        <v>0</v>
      </c>
      <c r="AO419" s="15"/>
      <c r="AP419" s="14">
        <v>0</v>
      </c>
      <c r="AQ419" s="15" t="s">
        <v>561</v>
      </c>
      <c r="AR419" s="14">
        <v>0</v>
      </c>
      <c r="AS419" s="29" t="s">
        <v>563</v>
      </c>
      <c r="AT419" s="29"/>
      <c r="AU419" s="29" t="s">
        <v>564</v>
      </c>
      <c r="AV419" s="29" t="s">
        <v>563</v>
      </c>
      <c r="AW419" s="29"/>
      <c r="AX419" s="29" t="s">
        <v>564</v>
      </c>
      <c r="AY419" s="29" t="s">
        <v>563</v>
      </c>
      <c r="AZ419" s="29" t="s">
        <v>564</v>
      </c>
      <c r="BA419" s="29" t="s">
        <v>563</v>
      </c>
      <c r="BB419" s="29" t="s">
        <v>564</v>
      </c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P419" s="29"/>
      <c r="BQ419" s="29"/>
      <c r="BR419" s="1">
        <v>0</v>
      </c>
      <c r="BS419" s="1">
        <v>0</v>
      </c>
      <c r="BT419" s="1">
        <v>0</v>
      </c>
      <c r="BU419" s="1">
        <v>0</v>
      </c>
      <c r="BV419" s="1">
        <v>0</v>
      </c>
      <c r="BW419" s="1">
        <v>0</v>
      </c>
      <c r="BX419" s="1">
        <v>0</v>
      </c>
      <c r="BY419" s="1">
        <v>0</v>
      </c>
      <c r="BZ419" s="1">
        <v>0</v>
      </c>
      <c r="CA419" s="1">
        <v>0</v>
      </c>
      <c r="CB419" s="1">
        <v>0</v>
      </c>
      <c r="CC419" s="1">
        <v>0</v>
      </c>
      <c r="CD419" s="1">
        <v>0</v>
      </c>
      <c r="CE419" s="1">
        <v>0</v>
      </c>
      <c r="CF419" s="1">
        <v>1</v>
      </c>
      <c r="CG419" s="1">
        <v>50</v>
      </c>
      <c r="CH419" s="1">
        <v>3</v>
      </c>
      <c r="CI419" s="1">
        <v>150</v>
      </c>
      <c r="CJ419" s="1">
        <v>4</v>
      </c>
      <c r="CK419" s="1">
        <v>200</v>
      </c>
      <c r="CL419" s="1">
        <v>4</v>
      </c>
      <c r="CM419" s="3">
        <v>200</v>
      </c>
    </row>
    <row r="420" spans="1:91" ht="16.95" customHeight="1" x14ac:dyDescent="0.45">
      <c r="A420" s="12">
        <v>414</v>
      </c>
      <c r="B420" s="30">
        <v>2710304029</v>
      </c>
      <c r="C420" s="14" t="s">
        <v>526</v>
      </c>
      <c r="D420" s="14" t="s">
        <v>492</v>
      </c>
      <c r="E420" s="14" t="s">
        <v>247</v>
      </c>
      <c r="F420" s="15" t="s">
        <v>561</v>
      </c>
      <c r="G420" s="14">
        <v>0</v>
      </c>
      <c r="H420" s="14">
        <v>0</v>
      </c>
      <c r="I420" s="14">
        <v>0</v>
      </c>
      <c r="J420" s="14">
        <v>0</v>
      </c>
      <c r="K420" s="14">
        <v>0</v>
      </c>
      <c r="L420" s="14">
        <v>0</v>
      </c>
      <c r="M420" s="14">
        <v>10</v>
      </c>
      <c r="N420" s="14">
        <v>0</v>
      </c>
      <c r="O420" s="14">
        <v>0</v>
      </c>
      <c r="P420" s="14">
        <v>0</v>
      </c>
      <c r="Q420" s="14">
        <v>0</v>
      </c>
      <c r="R420" s="14">
        <v>0</v>
      </c>
      <c r="S420" s="14">
        <f t="shared" si="12"/>
        <v>10</v>
      </c>
      <c r="T420" s="14">
        <v>0</v>
      </c>
      <c r="U420" s="14">
        <v>0</v>
      </c>
      <c r="V420" s="14">
        <v>0</v>
      </c>
      <c r="W420" s="14">
        <v>0</v>
      </c>
      <c r="X420" s="14">
        <v>0</v>
      </c>
      <c r="Y420" s="14">
        <v>0</v>
      </c>
      <c r="Z420" s="14">
        <v>15</v>
      </c>
      <c r="AA420" s="14">
        <v>0</v>
      </c>
      <c r="AB420" s="14">
        <v>0</v>
      </c>
      <c r="AC420" s="14">
        <v>0</v>
      </c>
      <c r="AD420" s="14">
        <v>0</v>
      </c>
      <c r="AE420" s="14">
        <v>0</v>
      </c>
      <c r="AF420" s="14">
        <f t="shared" si="13"/>
        <v>15</v>
      </c>
      <c r="AG420" s="15" t="s">
        <v>561</v>
      </c>
      <c r="AH420" s="15"/>
      <c r="AI420" s="15"/>
      <c r="AJ420" s="15" t="s">
        <v>561</v>
      </c>
      <c r="AK420" s="15" t="s">
        <v>561</v>
      </c>
      <c r="AL420" s="15" t="s">
        <v>562</v>
      </c>
      <c r="AM420" s="14">
        <v>5</v>
      </c>
      <c r="AN420" s="14">
        <v>5</v>
      </c>
      <c r="AO420" s="15" t="s">
        <v>562</v>
      </c>
      <c r="AP420" s="14">
        <v>10</v>
      </c>
      <c r="AQ420" s="15"/>
      <c r="AR420" s="14">
        <v>10</v>
      </c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  <c r="BC420" s="29"/>
      <c r="BD420" s="29"/>
      <c r="BE420" s="29"/>
      <c r="BF420" s="29"/>
      <c r="BG420" s="29"/>
      <c r="BH420" s="29"/>
      <c r="BI420" s="29"/>
      <c r="BJ420" s="29"/>
      <c r="BK420" s="29"/>
      <c r="BL420" s="29"/>
      <c r="BM420" s="29"/>
      <c r="BN420" s="29"/>
      <c r="BO420" s="29"/>
      <c r="BP420" s="29"/>
      <c r="BQ420" s="29"/>
      <c r="BR420" s="1">
        <v>0</v>
      </c>
      <c r="BS420" s="1">
        <v>0</v>
      </c>
      <c r="BT420" s="1">
        <v>0</v>
      </c>
      <c r="BU420" s="1">
        <v>0</v>
      </c>
      <c r="BV420" s="1">
        <v>0</v>
      </c>
      <c r="BW420" s="1">
        <v>0</v>
      </c>
      <c r="BX420" s="1">
        <v>0</v>
      </c>
      <c r="BY420" s="1">
        <v>0</v>
      </c>
      <c r="BZ420" s="1">
        <v>0</v>
      </c>
      <c r="CA420" s="1">
        <v>0</v>
      </c>
      <c r="CB420" s="1">
        <v>0</v>
      </c>
      <c r="CC420" s="1">
        <v>0</v>
      </c>
      <c r="CD420" s="1">
        <v>1</v>
      </c>
      <c r="CE420" s="1">
        <v>27000</v>
      </c>
      <c r="CF420" s="1">
        <v>1</v>
      </c>
      <c r="CG420" s="1">
        <v>300</v>
      </c>
      <c r="CH420" s="1">
        <v>1</v>
      </c>
      <c r="CI420" s="1">
        <v>2500</v>
      </c>
      <c r="CJ420" s="1">
        <v>1</v>
      </c>
      <c r="CK420" s="1">
        <v>850</v>
      </c>
      <c r="CL420" s="1">
        <v>1</v>
      </c>
      <c r="CM420" s="3">
        <v>78500</v>
      </c>
    </row>
    <row r="421" spans="1:91" ht="16.95" customHeight="1" x14ac:dyDescent="0.45">
      <c r="A421" s="12">
        <v>415</v>
      </c>
      <c r="B421" s="30">
        <v>2710303609</v>
      </c>
      <c r="C421" s="14" t="s">
        <v>526</v>
      </c>
      <c r="D421" s="14" t="s">
        <v>492</v>
      </c>
      <c r="E421" s="14" t="s">
        <v>444</v>
      </c>
      <c r="F421" s="15" t="s">
        <v>561</v>
      </c>
      <c r="G421" s="14">
        <v>0</v>
      </c>
      <c r="H421" s="14">
        <v>0</v>
      </c>
      <c r="I421" s="14">
        <v>0</v>
      </c>
      <c r="J421" s="14">
        <v>0</v>
      </c>
      <c r="K421" s="14">
        <v>0</v>
      </c>
      <c r="L421" s="14">
        <v>0</v>
      </c>
      <c r="M421" s="14">
        <v>10</v>
      </c>
      <c r="N421" s="14">
        <v>10</v>
      </c>
      <c r="O421" s="14">
        <v>0</v>
      </c>
      <c r="P421" s="14">
        <v>0</v>
      </c>
      <c r="Q421" s="14">
        <v>0</v>
      </c>
      <c r="R421" s="14">
        <v>0</v>
      </c>
      <c r="S421" s="14">
        <f t="shared" si="12"/>
        <v>10</v>
      </c>
      <c r="T421" s="14">
        <v>0</v>
      </c>
      <c r="U421" s="14">
        <v>0</v>
      </c>
      <c r="V421" s="14">
        <v>0</v>
      </c>
      <c r="W421" s="14">
        <v>0</v>
      </c>
      <c r="X421" s="14">
        <v>0</v>
      </c>
      <c r="Y421" s="14">
        <v>0</v>
      </c>
      <c r="Z421" s="14">
        <v>10</v>
      </c>
      <c r="AA421" s="14">
        <v>10</v>
      </c>
      <c r="AB421" s="14">
        <v>0</v>
      </c>
      <c r="AC421" s="14">
        <v>0</v>
      </c>
      <c r="AD421" s="14">
        <v>0</v>
      </c>
      <c r="AE421" s="14">
        <v>0</v>
      </c>
      <c r="AF421" s="14">
        <f t="shared" si="13"/>
        <v>10</v>
      </c>
      <c r="AG421" s="15"/>
      <c r="AH421" s="15"/>
      <c r="AI421" s="15"/>
      <c r="AJ421" s="15"/>
      <c r="AK421" s="15" t="s">
        <v>561</v>
      </c>
      <c r="AL421" s="15" t="s">
        <v>562</v>
      </c>
      <c r="AM421" s="14">
        <v>20</v>
      </c>
      <c r="AN421" s="14">
        <v>20</v>
      </c>
      <c r="AO421" s="15" t="s">
        <v>562</v>
      </c>
      <c r="AP421" s="14">
        <v>20</v>
      </c>
      <c r="AQ421" s="15"/>
      <c r="AR421" s="14">
        <v>20</v>
      </c>
      <c r="AS421" s="29" t="s">
        <v>563</v>
      </c>
      <c r="AT421" s="29"/>
      <c r="AU421" s="29" t="s">
        <v>564</v>
      </c>
      <c r="AV421" s="29" t="s">
        <v>563</v>
      </c>
      <c r="AW421" s="29"/>
      <c r="AX421" s="29" t="s">
        <v>564</v>
      </c>
      <c r="AY421" s="29" t="s">
        <v>563</v>
      </c>
      <c r="AZ421" s="29" t="s">
        <v>564</v>
      </c>
      <c r="BA421" s="29" t="s">
        <v>563</v>
      </c>
      <c r="BB421" s="29" t="s">
        <v>564</v>
      </c>
      <c r="BC421" s="29"/>
      <c r="BD421" s="29"/>
      <c r="BE421" s="29" t="s">
        <v>563</v>
      </c>
      <c r="BF421" s="29"/>
      <c r="BG421" s="29" t="s">
        <v>564</v>
      </c>
      <c r="BH421" s="29" t="s">
        <v>563</v>
      </c>
      <c r="BI421" s="29" t="s">
        <v>563</v>
      </c>
      <c r="BJ421" s="29" t="s">
        <v>564</v>
      </c>
      <c r="BK421" s="29" t="s">
        <v>563</v>
      </c>
      <c r="BL421" s="29"/>
      <c r="BM421" s="29" t="s">
        <v>564</v>
      </c>
      <c r="BN421" s="29" t="s">
        <v>563</v>
      </c>
      <c r="BO421" s="29" t="s">
        <v>563</v>
      </c>
      <c r="BP421" s="29" t="s">
        <v>564</v>
      </c>
      <c r="BQ421" s="29"/>
      <c r="BR421" s="1">
        <v>0</v>
      </c>
      <c r="BS421" s="1">
        <v>0</v>
      </c>
      <c r="BT421" s="1">
        <v>0</v>
      </c>
      <c r="BU421" s="1">
        <v>0</v>
      </c>
      <c r="BV421" s="1">
        <v>0</v>
      </c>
      <c r="BW421" s="1">
        <v>0</v>
      </c>
      <c r="BX421" s="1">
        <v>0</v>
      </c>
      <c r="BY421" s="1">
        <v>0</v>
      </c>
      <c r="BZ421" s="1">
        <v>0</v>
      </c>
      <c r="CA421" s="1">
        <v>0</v>
      </c>
      <c r="CB421" s="1">
        <v>0</v>
      </c>
      <c r="CC421" s="1">
        <v>0</v>
      </c>
      <c r="CD421" s="1">
        <v>22</v>
      </c>
      <c r="CE421" s="1">
        <v>200000</v>
      </c>
      <c r="CF421" s="1">
        <v>1.5</v>
      </c>
      <c r="CG421" s="1">
        <v>6600</v>
      </c>
      <c r="CH421" s="1">
        <v>6</v>
      </c>
      <c r="CI421" s="1">
        <v>25000</v>
      </c>
      <c r="CJ421" s="1">
        <v>6</v>
      </c>
      <c r="CK421" s="1">
        <v>2100</v>
      </c>
      <c r="CL421" s="1">
        <v>2</v>
      </c>
      <c r="CM421" s="3">
        <v>16000</v>
      </c>
    </row>
    <row r="422" spans="1:91" ht="16.95" customHeight="1" x14ac:dyDescent="0.45">
      <c r="A422" s="12">
        <v>416</v>
      </c>
      <c r="B422" s="30">
        <v>2710300449</v>
      </c>
      <c r="C422" s="14" t="s">
        <v>526</v>
      </c>
      <c r="D422" s="14" t="s">
        <v>492</v>
      </c>
      <c r="E422" s="14" t="s">
        <v>264</v>
      </c>
      <c r="F422" s="15"/>
      <c r="G422" s="14">
        <v>0</v>
      </c>
      <c r="H422" s="14">
        <v>0</v>
      </c>
      <c r="I422" s="14">
        <v>0</v>
      </c>
      <c r="J422" s="14">
        <v>0</v>
      </c>
      <c r="K422" s="14">
        <v>0</v>
      </c>
      <c r="L422" s="14">
        <v>0</v>
      </c>
      <c r="M422" s="14">
        <v>0</v>
      </c>
      <c r="N422" s="14">
        <v>0</v>
      </c>
      <c r="O422" s="14">
        <v>0</v>
      </c>
      <c r="P422" s="14">
        <v>0</v>
      </c>
      <c r="Q422" s="14">
        <v>0</v>
      </c>
      <c r="R422" s="14">
        <v>0</v>
      </c>
      <c r="S422" s="14">
        <f t="shared" si="12"/>
        <v>0</v>
      </c>
      <c r="T422" s="14">
        <v>0</v>
      </c>
      <c r="U422" s="14">
        <v>0</v>
      </c>
      <c r="V422" s="14">
        <v>0</v>
      </c>
      <c r="W422" s="14">
        <v>0</v>
      </c>
      <c r="X422" s="14">
        <v>0</v>
      </c>
      <c r="Y422" s="14">
        <v>0</v>
      </c>
      <c r="Z422" s="14">
        <v>0</v>
      </c>
      <c r="AA422" s="14">
        <v>0</v>
      </c>
      <c r="AB422" s="14">
        <v>0</v>
      </c>
      <c r="AC422" s="14">
        <v>0</v>
      </c>
      <c r="AD422" s="14">
        <v>0</v>
      </c>
      <c r="AE422" s="14">
        <v>0</v>
      </c>
      <c r="AF422" s="14">
        <f t="shared" si="13"/>
        <v>0</v>
      </c>
      <c r="AG422" s="15"/>
      <c r="AH422" s="15"/>
      <c r="AI422" s="15"/>
      <c r="AJ422" s="15"/>
      <c r="AK422" s="15" t="s">
        <v>561</v>
      </c>
      <c r="AL422" s="15" t="s">
        <v>562</v>
      </c>
      <c r="AM422" s="14">
        <v>5</v>
      </c>
      <c r="AN422" s="14">
        <v>5</v>
      </c>
      <c r="AO422" s="15" t="s">
        <v>562</v>
      </c>
      <c r="AP422" s="14">
        <v>5</v>
      </c>
      <c r="AQ422" s="15"/>
      <c r="AR422" s="14">
        <v>5</v>
      </c>
      <c r="AS422" s="29" t="s">
        <v>563</v>
      </c>
      <c r="AT422" s="29"/>
      <c r="AU422" s="29"/>
      <c r="AV422" s="29" t="s">
        <v>563</v>
      </c>
      <c r="AW422" s="29"/>
      <c r="AX422" s="29"/>
      <c r="AY422" s="29"/>
      <c r="AZ422" s="29"/>
      <c r="BA422" s="29"/>
      <c r="BB422" s="29"/>
      <c r="BC422" s="29"/>
      <c r="BD422" s="29"/>
      <c r="BE422" s="29"/>
      <c r="BF422" s="29"/>
      <c r="BG422" s="29"/>
      <c r="BH422" s="29"/>
      <c r="BI422" s="29"/>
      <c r="BJ422" s="29"/>
      <c r="BK422" s="29"/>
      <c r="BL422" s="29"/>
      <c r="BM422" s="29"/>
      <c r="BN422" s="29"/>
      <c r="BO422" s="29"/>
      <c r="BP422" s="29"/>
      <c r="BQ422" s="29"/>
      <c r="BR422" s="1">
        <v>0</v>
      </c>
      <c r="BS422" s="1">
        <v>0</v>
      </c>
      <c r="BT422" s="1">
        <v>0</v>
      </c>
      <c r="BU422" s="1">
        <v>0</v>
      </c>
      <c r="BV422" s="1">
        <v>0</v>
      </c>
      <c r="BW422" s="1">
        <v>0</v>
      </c>
      <c r="BX422" s="1">
        <v>0</v>
      </c>
      <c r="BY422" s="1">
        <v>0</v>
      </c>
      <c r="BZ422" s="1">
        <v>0</v>
      </c>
      <c r="CA422" s="1">
        <v>0</v>
      </c>
      <c r="CB422" s="1">
        <v>0</v>
      </c>
      <c r="CC422" s="1">
        <v>0</v>
      </c>
      <c r="CD422" s="1">
        <v>1</v>
      </c>
      <c r="CE422" s="1">
        <v>4000</v>
      </c>
      <c r="CF422" s="1">
        <v>1</v>
      </c>
      <c r="CG422" s="1">
        <v>1440</v>
      </c>
      <c r="CH422" s="1">
        <v>1</v>
      </c>
      <c r="CI422" s="1">
        <v>7600</v>
      </c>
      <c r="CJ422" s="1">
        <v>1</v>
      </c>
      <c r="CK422" s="1">
        <v>500</v>
      </c>
      <c r="CL422" s="1">
        <v>1</v>
      </c>
      <c r="CM422" s="3">
        <v>9100</v>
      </c>
    </row>
    <row r="423" spans="1:91" ht="16.95" customHeight="1" x14ac:dyDescent="0.45">
      <c r="A423" s="12">
        <v>417</v>
      </c>
      <c r="B423" s="30">
        <v>2710305430</v>
      </c>
      <c r="C423" s="14" t="s">
        <v>526</v>
      </c>
      <c r="D423" s="14" t="s">
        <v>492</v>
      </c>
      <c r="E423" s="14" t="s">
        <v>165</v>
      </c>
      <c r="F423" s="15" t="s">
        <v>561</v>
      </c>
      <c r="G423" s="14">
        <v>0</v>
      </c>
      <c r="H423" s="14">
        <v>0</v>
      </c>
      <c r="I423" s="14">
        <v>0</v>
      </c>
      <c r="J423" s="14">
        <v>0</v>
      </c>
      <c r="K423" s="14">
        <v>0</v>
      </c>
      <c r="L423" s="14">
        <v>0</v>
      </c>
      <c r="M423" s="14">
        <v>10</v>
      </c>
      <c r="N423" s="14">
        <v>0</v>
      </c>
      <c r="O423" s="14">
        <v>0</v>
      </c>
      <c r="P423" s="14">
        <v>0</v>
      </c>
      <c r="Q423" s="14">
        <v>0</v>
      </c>
      <c r="R423" s="14">
        <v>0</v>
      </c>
      <c r="S423" s="14">
        <f t="shared" si="12"/>
        <v>10</v>
      </c>
      <c r="T423" s="14">
        <v>0</v>
      </c>
      <c r="U423" s="14">
        <v>0</v>
      </c>
      <c r="V423" s="14">
        <v>0</v>
      </c>
      <c r="W423" s="14">
        <v>0</v>
      </c>
      <c r="X423" s="14">
        <v>0</v>
      </c>
      <c r="Y423" s="14">
        <v>0</v>
      </c>
      <c r="Z423" s="14">
        <v>11</v>
      </c>
      <c r="AA423" s="14">
        <v>0</v>
      </c>
      <c r="AB423" s="14">
        <v>0</v>
      </c>
      <c r="AC423" s="14">
        <v>0</v>
      </c>
      <c r="AD423" s="14">
        <v>0</v>
      </c>
      <c r="AE423" s="14">
        <v>0</v>
      </c>
      <c r="AF423" s="14">
        <f t="shared" si="13"/>
        <v>11</v>
      </c>
      <c r="AG423" s="15" t="s">
        <v>561</v>
      </c>
      <c r="AH423" s="15" t="s">
        <v>561</v>
      </c>
      <c r="AI423" s="15" t="s">
        <v>561</v>
      </c>
      <c r="AJ423" s="15" t="s">
        <v>561</v>
      </c>
      <c r="AK423" s="15" t="s">
        <v>561</v>
      </c>
      <c r="AL423" s="15" t="s">
        <v>562</v>
      </c>
      <c r="AM423" s="14">
        <v>10</v>
      </c>
      <c r="AN423" s="14">
        <v>10</v>
      </c>
      <c r="AO423" s="15" t="s">
        <v>562</v>
      </c>
      <c r="AP423" s="14">
        <v>30</v>
      </c>
      <c r="AQ423" s="15" t="s">
        <v>561</v>
      </c>
      <c r="AR423" s="14">
        <v>30</v>
      </c>
      <c r="AS423" s="29" t="s">
        <v>563</v>
      </c>
      <c r="AT423" s="29" t="s">
        <v>563</v>
      </c>
      <c r="AU423" s="29" t="s">
        <v>564</v>
      </c>
      <c r="AV423" s="29" t="s">
        <v>563</v>
      </c>
      <c r="AW423" s="29" t="s">
        <v>563</v>
      </c>
      <c r="AX423" s="29" t="s">
        <v>564</v>
      </c>
      <c r="AY423" s="29" t="s">
        <v>563</v>
      </c>
      <c r="AZ423" s="29" t="s">
        <v>564</v>
      </c>
      <c r="BA423" s="29" t="s">
        <v>563</v>
      </c>
      <c r="BB423" s="29" t="s">
        <v>564</v>
      </c>
      <c r="BC423" s="29" t="s">
        <v>560</v>
      </c>
      <c r="BD423" s="29" t="s">
        <v>560</v>
      </c>
      <c r="BE423" s="29" t="s">
        <v>563</v>
      </c>
      <c r="BF423" s="29" t="s">
        <v>563</v>
      </c>
      <c r="BG423" s="29" t="s">
        <v>564</v>
      </c>
      <c r="BH423" s="29" t="s">
        <v>563</v>
      </c>
      <c r="BI423" s="29" t="s">
        <v>563</v>
      </c>
      <c r="BJ423" s="29" t="s">
        <v>564</v>
      </c>
      <c r="BK423" s="29" t="s">
        <v>563</v>
      </c>
      <c r="BL423" s="29" t="s">
        <v>563</v>
      </c>
      <c r="BM423" s="29" t="s">
        <v>564</v>
      </c>
      <c r="BN423" s="29" t="s">
        <v>563</v>
      </c>
      <c r="BO423" s="29" t="s">
        <v>563</v>
      </c>
      <c r="BP423" s="29" t="s">
        <v>564</v>
      </c>
      <c r="BQ423" s="29"/>
      <c r="BR423" s="1">
        <v>0</v>
      </c>
      <c r="BS423" s="1">
        <v>0</v>
      </c>
      <c r="BT423" s="1">
        <v>0</v>
      </c>
      <c r="BU423" s="1">
        <v>0</v>
      </c>
      <c r="BV423" s="1">
        <v>0</v>
      </c>
      <c r="BW423" s="1">
        <v>0</v>
      </c>
      <c r="BX423" s="1">
        <v>0</v>
      </c>
      <c r="BY423" s="1">
        <v>0</v>
      </c>
      <c r="BZ423" s="1">
        <v>0</v>
      </c>
      <c r="CA423" s="1">
        <v>0</v>
      </c>
      <c r="CB423" s="1">
        <v>0</v>
      </c>
      <c r="CC423" s="1">
        <v>0</v>
      </c>
      <c r="CD423" s="1">
        <v>3</v>
      </c>
      <c r="CE423" s="1">
        <v>15000</v>
      </c>
      <c r="CF423" s="1">
        <v>3</v>
      </c>
      <c r="CG423" s="1">
        <v>700</v>
      </c>
      <c r="CH423" s="1">
        <v>3</v>
      </c>
      <c r="CI423" s="1">
        <v>2000</v>
      </c>
      <c r="CJ423" s="1">
        <v>3</v>
      </c>
      <c r="CK423" s="1">
        <v>800</v>
      </c>
      <c r="CL423" s="1">
        <v>2</v>
      </c>
      <c r="CM423" s="3">
        <v>100000</v>
      </c>
    </row>
    <row r="424" spans="1:91" ht="16.95" customHeight="1" x14ac:dyDescent="0.45">
      <c r="A424" s="12">
        <v>418</v>
      </c>
      <c r="B424" s="30">
        <v>2710303161</v>
      </c>
      <c r="C424" s="14" t="s">
        <v>526</v>
      </c>
      <c r="D424" s="14" t="s">
        <v>492</v>
      </c>
      <c r="E424" s="14" t="s">
        <v>329</v>
      </c>
      <c r="F424" s="15" t="s">
        <v>561</v>
      </c>
      <c r="G424" s="14">
        <v>0</v>
      </c>
      <c r="H424" s="14">
        <v>0</v>
      </c>
      <c r="I424" s="14">
        <v>0</v>
      </c>
      <c r="J424" s="14">
        <v>0</v>
      </c>
      <c r="K424" s="14">
        <v>0</v>
      </c>
      <c r="L424" s="14">
        <v>0</v>
      </c>
      <c r="M424" s="14">
        <v>0</v>
      </c>
      <c r="N424" s="14">
        <v>0</v>
      </c>
      <c r="O424" s="14">
        <v>0</v>
      </c>
      <c r="P424" s="14">
        <v>0</v>
      </c>
      <c r="Q424" s="14">
        <v>0</v>
      </c>
      <c r="R424" s="14">
        <v>0</v>
      </c>
      <c r="S424" s="14">
        <f t="shared" si="12"/>
        <v>0</v>
      </c>
      <c r="T424" s="14">
        <v>0</v>
      </c>
      <c r="U424" s="14">
        <v>0</v>
      </c>
      <c r="V424" s="14">
        <v>0</v>
      </c>
      <c r="W424" s="14">
        <v>0</v>
      </c>
      <c r="X424" s="14">
        <v>0</v>
      </c>
      <c r="Y424" s="14">
        <v>0</v>
      </c>
      <c r="Z424" s="14">
        <v>6</v>
      </c>
      <c r="AA424" s="14">
        <v>0</v>
      </c>
      <c r="AB424" s="14">
        <v>0</v>
      </c>
      <c r="AC424" s="14">
        <v>0</v>
      </c>
      <c r="AD424" s="14">
        <v>0</v>
      </c>
      <c r="AE424" s="14">
        <v>0</v>
      </c>
      <c r="AF424" s="14">
        <f t="shared" si="13"/>
        <v>6</v>
      </c>
      <c r="AG424" s="15"/>
      <c r="AH424" s="15"/>
      <c r="AI424" s="15"/>
      <c r="AJ424" s="15" t="s">
        <v>561</v>
      </c>
      <c r="AK424" s="15" t="s">
        <v>561</v>
      </c>
      <c r="AL424" s="15"/>
      <c r="AM424" s="14">
        <v>0</v>
      </c>
      <c r="AN424" s="14">
        <v>0</v>
      </c>
      <c r="AO424" s="15" t="s">
        <v>562</v>
      </c>
      <c r="AP424" s="14">
        <v>20</v>
      </c>
      <c r="AQ424" s="15" t="s">
        <v>561</v>
      </c>
      <c r="AR424" s="14">
        <v>20</v>
      </c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  <c r="BC424" s="29"/>
      <c r="BD424" s="29"/>
      <c r="BE424" s="29"/>
      <c r="BF424" s="29"/>
      <c r="BG424" s="29"/>
      <c r="BH424" s="29"/>
      <c r="BI424" s="29"/>
      <c r="BJ424" s="29"/>
      <c r="BK424" s="29"/>
      <c r="BL424" s="29"/>
      <c r="BM424" s="29"/>
      <c r="BN424" s="29"/>
      <c r="BO424" s="29"/>
      <c r="BP424" s="29"/>
      <c r="BQ424" s="29"/>
      <c r="BR424" s="1">
        <v>0</v>
      </c>
      <c r="BS424" s="1">
        <v>0</v>
      </c>
      <c r="BT424" s="1">
        <v>0</v>
      </c>
      <c r="BU424" s="1">
        <v>0</v>
      </c>
      <c r="BV424" s="1">
        <v>0</v>
      </c>
      <c r="BW424" s="1">
        <v>0</v>
      </c>
      <c r="BX424" s="1">
        <v>0</v>
      </c>
      <c r="BY424" s="1">
        <v>0</v>
      </c>
      <c r="BZ424" s="1">
        <v>0</v>
      </c>
      <c r="CA424" s="1">
        <v>0</v>
      </c>
      <c r="CB424" s="1">
        <v>0</v>
      </c>
      <c r="CC424" s="1">
        <v>0</v>
      </c>
      <c r="CD424" s="1">
        <v>3</v>
      </c>
      <c r="CE424" s="1">
        <v>1000</v>
      </c>
      <c r="CF424" s="1">
        <v>5</v>
      </c>
      <c r="CG424" s="1">
        <v>50</v>
      </c>
      <c r="CH424" s="1">
        <v>5</v>
      </c>
      <c r="CI424" s="1">
        <v>100</v>
      </c>
      <c r="CJ424" s="1">
        <v>5</v>
      </c>
      <c r="CK424" s="1">
        <v>10</v>
      </c>
      <c r="CL424" s="1">
        <v>2</v>
      </c>
      <c r="CM424" s="3">
        <v>18000</v>
      </c>
    </row>
    <row r="425" spans="1:91" ht="16.95" customHeight="1" x14ac:dyDescent="0.45">
      <c r="A425" s="12">
        <v>419</v>
      </c>
      <c r="B425" s="30">
        <v>2710305885</v>
      </c>
      <c r="C425" s="14" t="s">
        <v>526</v>
      </c>
      <c r="D425" s="14" t="s">
        <v>492</v>
      </c>
      <c r="E425" s="14" t="s">
        <v>143</v>
      </c>
      <c r="F425" s="15" t="s">
        <v>561</v>
      </c>
      <c r="G425" s="14">
        <v>0</v>
      </c>
      <c r="H425" s="14">
        <v>0</v>
      </c>
      <c r="I425" s="14">
        <v>0</v>
      </c>
      <c r="J425" s="14">
        <v>0</v>
      </c>
      <c r="K425" s="14">
        <v>0</v>
      </c>
      <c r="L425" s="14">
        <v>0</v>
      </c>
      <c r="M425" s="14">
        <v>10</v>
      </c>
      <c r="N425" s="14">
        <v>0</v>
      </c>
      <c r="O425" s="14">
        <v>0</v>
      </c>
      <c r="P425" s="14">
        <v>0</v>
      </c>
      <c r="Q425" s="14">
        <v>0</v>
      </c>
      <c r="R425" s="14">
        <v>1</v>
      </c>
      <c r="S425" s="14">
        <f t="shared" si="12"/>
        <v>10</v>
      </c>
      <c r="T425" s="14">
        <v>2</v>
      </c>
      <c r="U425" s="14">
        <v>0</v>
      </c>
      <c r="V425" s="14">
        <v>0</v>
      </c>
      <c r="W425" s="14">
        <v>0</v>
      </c>
      <c r="X425" s="14">
        <v>0</v>
      </c>
      <c r="Y425" s="14">
        <v>0</v>
      </c>
      <c r="Z425" s="14">
        <v>14</v>
      </c>
      <c r="AA425" s="14">
        <v>0</v>
      </c>
      <c r="AB425" s="14">
        <v>0</v>
      </c>
      <c r="AC425" s="14">
        <v>0</v>
      </c>
      <c r="AD425" s="14">
        <v>0</v>
      </c>
      <c r="AE425" s="14">
        <v>2</v>
      </c>
      <c r="AF425" s="14">
        <f t="shared" si="13"/>
        <v>16</v>
      </c>
      <c r="AG425" s="15"/>
      <c r="AH425" s="15"/>
      <c r="AI425" s="15"/>
      <c r="AJ425" s="15"/>
      <c r="AK425" s="15" t="s">
        <v>561</v>
      </c>
      <c r="AL425" s="15" t="s">
        <v>562</v>
      </c>
      <c r="AM425" s="14">
        <v>20</v>
      </c>
      <c r="AN425" s="14">
        <v>20</v>
      </c>
      <c r="AO425" s="15" t="s">
        <v>562</v>
      </c>
      <c r="AP425" s="14">
        <v>20</v>
      </c>
      <c r="AQ425" s="15" t="s">
        <v>561</v>
      </c>
      <c r="AR425" s="14">
        <v>20</v>
      </c>
      <c r="AS425" s="29" t="s">
        <v>563</v>
      </c>
      <c r="AT425" s="29"/>
      <c r="AU425" s="29"/>
      <c r="AV425" s="29" t="s">
        <v>563</v>
      </c>
      <c r="AW425" s="29"/>
      <c r="AX425" s="29"/>
      <c r="AY425" s="29"/>
      <c r="AZ425" s="29"/>
      <c r="BA425" s="29"/>
      <c r="BB425" s="29"/>
      <c r="BC425" s="29"/>
      <c r="BD425" s="29"/>
      <c r="BE425" s="29" t="s">
        <v>565</v>
      </c>
      <c r="BF425" s="29"/>
      <c r="BG425" s="29"/>
      <c r="BH425" s="29" t="s">
        <v>565</v>
      </c>
      <c r="BI425" s="29"/>
      <c r="BJ425" s="29"/>
      <c r="BK425" s="29" t="s">
        <v>565</v>
      </c>
      <c r="BL425" s="29"/>
      <c r="BM425" s="29"/>
      <c r="BN425" s="29" t="s">
        <v>565</v>
      </c>
      <c r="BO425" s="29"/>
      <c r="BP425" s="29"/>
      <c r="BQ425" s="29"/>
      <c r="BR425" s="1">
        <v>0</v>
      </c>
      <c r="BS425" s="1">
        <v>0</v>
      </c>
      <c r="BT425" s="1">
        <v>0</v>
      </c>
      <c r="BU425" s="1">
        <v>0</v>
      </c>
      <c r="BV425" s="1">
        <v>0</v>
      </c>
      <c r="BW425" s="1">
        <v>0</v>
      </c>
      <c r="BX425" s="1">
        <v>0</v>
      </c>
      <c r="BY425" s="1">
        <v>0</v>
      </c>
      <c r="BZ425" s="1">
        <v>0</v>
      </c>
      <c r="CA425" s="1">
        <v>0</v>
      </c>
      <c r="CB425" s="1">
        <v>0</v>
      </c>
      <c r="CC425" s="1">
        <v>0</v>
      </c>
      <c r="CD425" s="1">
        <v>2</v>
      </c>
      <c r="CE425" s="1">
        <v>9000</v>
      </c>
      <c r="CF425" s="1">
        <v>2</v>
      </c>
      <c r="CG425" s="1">
        <v>500</v>
      </c>
      <c r="CH425" s="1">
        <v>2</v>
      </c>
      <c r="CI425" s="1">
        <v>1300</v>
      </c>
      <c r="CJ425" s="1">
        <v>2</v>
      </c>
      <c r="CK425" s="1">
        <v>500</v>
      </c>
      <c r="CL425" s="1">
        <v>2</v>
      </c>
      <c r="CM425" s="3">
        <v>50000</v>
      </c>
    </row>
    <row r="426" spans="1:91" ht="16.95" customHeight="1" x14ac:dyDescent="0.45">
      <c r="A426" s="12">
        <v>420</v>
      </c>
      <c r="B426" s="30">
        <v>2710305653</v>
      </c>
      <c r="C426" s="14" t="s">
        <v>526</v>
      </c>
      <c r="D426" s="14" t="s">
        <v>492</v>
      </c>
      <c r="E426" s="14" t="s">
        <v>214</v>
      </c>
      <c r="F426" s="15" t="s">
        <v>561</v>
      </c>
      <c r="G426" s="14">
        <v>0</v>
      </c>
      <c r="H426" s="14">
        <v>0</v>
      </c>
      <c r="I426" s="14">
        <v>0</v>
      </c>
      <c r="J426" s="14">
        <v>0</v>
      </c>
      <c r="K426" s="14">
        <v>0</v>
      </c>
      <c r="L426" s="14">
        <v>0</v>
      </c>
      <c r="M426" s="14">
        <v>0</v>
      </c>
      <c r="N426" s="14">
        <v>0</v>
      </c>
      <c r="O426" s="14">
        <v>0</v>
      </c>
      <c r="P426" s="14">
        <v>0</v>
      </c>
      <c r="Q426" s="14">
        <v>0</v>
      </c>
      <c r="R426" s="14">
        <v>0</v>
      </c>
      <c r="S426" s="14">
        <f t="shared" si="12"/>
        <v>0</v>
      </c>
      <c r="T426" s="14">
        <v>0</v>
      </c>
      <c r="U426" s="14">
        <v>0</v>
      </c>
      <c r="V426" s="14">
        <v>0</v>
      </c>
      <c r="W426" s="14">
        <v>0</v>
      </c>
      <c r="X426" s="14">
        <v>0</v>
      </c>
      <c r="Y426" s="14">
        <v>0</v>
      </c>
      <c r="Z426" s="14">
        <v>1</v>
      </c>
      <c r="AA426" s="14">
        <v>0</v>
      </c>
      <c r="AB426" s="14">
        <v>0</v>
      </c>
      <c r="AC426" s="14">
        <v>0</v>
      </c>
      <c r="AD426" s="14">
        <v>0</v>
      </c>
      <c r="AE426" s="14">
        <v>0</v>
      </c>
      <c r="AF426" s="14">
        <f t="shared" si="13"/>
        <v>1</v>
      </c>
      <c r="AG426" s="15" t="s">
        <v>561</v>
      </c>
      <c r="AH426" s="15" t="s">
        <v>561</v>
      </c>
      <c r="AI426" s="15" t="s">
        <v>561</v>
      </c>
      <c r="AJ426" s="15" t="s">
        <v>561</v>
      </c>
      <c r="AK426" s="15" t="s">
        <v>561</v>
      </c>
      <c r="AL426" s="15" t="s">
        <v>562</v>
      </c>
      <c r="AM426" s="14">
        <v>40</v>
      </c>
      <c r="AN426" s="14">
        <v>40</v>
      </c>
      <c r="AO426" s="15" t="s">
        <v>562</v>
      </c>
      <c r="AP426" s="14">
        <v>40</v>
      </c>
      <c r="AQ426" s="15" t="s">
        <v>561</v>
      </c>
      <c r="AR426" s="14">
        <v>25</v>
      </c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  <c r="BR426" s="1">
        <v>0</v>
      </c>
      <c r="BS426" s="1">
        <v>0</v>
      </c>
      <c r="BT426" s="1">
        <v>0</v>
      </c>
      <c r="BU426" s="1">
        <v>0</v>
      </c>
      <c r="BV426" s="1">
        <v>0</v>
      </c>
      <c r="BW426" s="1">
        <v>0</v>
      </c>
      <c r="BX426" s="1">
        <v>0</v>
      </c>
      <c r="BY426" s="1">
        <v>0</v>
      </c>
      <c r="BZ426" s="1">
        <v>0</v>
      </c>
      <c r="CA426" s="1">
        <v>0</v>
      </c>
      <c r="CB426" s="1">
        <v>0</v>
      </c>
      <c r="CC426" s="1">
        <v>0</v>
      </c>
      <c r="CD426" s="1">
        <v>1</v>
      </c>
      <c r="CE426" s="1">
        <v>5000</v>
      </c>
      <c r="CF426" s="1">
        <v>1</v>
      </c>
      <c r="CG426" s="1">
        <v>500</v>
      </c>
      <c r="CH426" s="1">
        <v>1</v>
      </c>
      <c r="CI426" s="1">
        <v>10300</v>
      </c>
      <c r="CJ426" s="1">
        <v>1</v>
      </c>
      <c r="CK426" s="1">
        <v>200</v>
      </c>
      <c r="CL426" s="1">
        <v>1</v>
      </c>
      <c r="CM426" s="3">
        <v>130000</v>
      </c>
    </row>
    <row r="427" spans="1:91" ht="16.95" customHeight="1" x14ac:dyDescent="0.45">
      <c r="A427" s="12">
        <v>421</v>
      </c>
      <c r="B427" s="30">
        <v>2710302650</v>
      </c>
      <c r="C427" s="14" t="s">
        <v>526</v>
      </c>
      <c r="D427" s="14" t="s">
        <v>492</v>
      </c>
      <c r="E427" s="14" t="s">
        <v>472</v>
      </c>
      <c r="F427" s="15" t="s">
        <v>561</v>
      </c>
      <c r="G427" s="14">
        <v>0</v>
      </c>
      <c r="H427" s="14">
        <v>0</v>
      </c>
      <c r="I427" s="14">
        <v>0</v>
      </c>
      <c r="J427" s="14">
        <v>0</v>
      </c>
      <c r="K427" s="14">
        <v>0</v>
      </c>
      <c r="L427" s="14">
        <v>0</v>
      </c>
      <c r="M427" s="14">
        <v>0</v>
      </c>
      <c r="N427" s="14">
        <v>0</v>
      </c>
      <c r="O427" s="14">
        <v>0</v>
      </c>
      <c r="P427" s="14">
        <v>0</v>
      </c>
      <c r="Q427" s="14">
        <v>0</v>
      </c>
      <c r="R427" s="14">
        <v>0</v>
      </c>
      <c r="S427" s="14">
        <f t="shared" si="12"/>
        <v>0</v>
      </c>
      <c r="T427" s="14">
        <v>0</v>
      </c>
      <c r="U427" s="14">
        <v>0</v>
      </c>
      <c r="V427" s="14">
        <v>0</v>
      </c>
      <c r="W427" s="14">
        <v>0</v>
      </c>
      <c r="X427" s="14">
        <v>0</v>
      </c>
      <c r="Y427" s="14">
        <v>0</v>
      </c>
      <c r="Z427" s="14">
        <v>4</v>
      </c>
      <c r="AA427" s="14">
        <v>0</v>
      </c>
      <c r="AB427" s="14">
        <v>0</v>
      </c>
      <c r="AC427" s="14">
        <v>0</v>
      </c>
      <c r="AD427" s="14">
        <v>0</v>
      </c>
      <c r="AE427" s="14">
        <v>0</v>
      </c>
      <c r="AF427" s="14">
        <f t="shared" si="13"/>
        <v>4</v>
      </c>
      <c r="AG427" s="15"/>
      <c r="AH427" s="15"/>
      <c r="AI427" s="15"/>
      <c r="AJ427" s="15"/>
      <c r="AK427" s="15" t="s">
        <v>561</v>
      </c>
      <c r="AL427" s="15" t="s">
        <v>562</v>
      </c>
      <c r="AM427" s="14">
        <v>20</v>
      </c>
      <c r="AN427" s="14">
        <v>20</v>
      </c>
      <c r="AO427" s="15" t="s">
        <v>562</v>
      </c>
      <c r="AP427" s="14">
        <v>20</v>
      </c>
      <c r="AQ427" s="15" t="s">
        <v>561</v>
      </c>
      <c r="AR427" s="14">
        <v>20</v>
      </c>
      <c r="AS427" s="29" t="s">
        <v>563</v>
      </c>
      <c r="AT427" s="29"/>
      <c r="AU427" s="29"/>
      <c r="AV427" s="29" t="s">
        <v>563</v>
      </c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P427" s="29"/>
      <c r="BQ427" s="29"/>
      <c r="BR427" s="1">
        <v>0</v>
      </c>
      <c r="BS427" s="1">
        <v>0</v>
      </c>
      <c r="BT427" s="1">
        <v>0</v>
      </c>
      <c r="BU427" s="1">
        <v>0</v>
      </c>
      <c r="BV427" s="1">
        <v>0</v>
      </c>
      <c r="BW427" s="1">
        <v>0</v>
      </c>
      <c r="BX427" s="1">
        <v>0</v>
      </c>
      <c r="BY427" s="1">
        <v>0</v>
      </c>
      <c r="BZ427" s="1">
        <v>0</v>
      </c>
      <c r="CA427" s="1">
        <v>0</v>
      </c>
      <c r="CB427" s="1">
        <v>0</v>
      </c>
      <c r="CC427" s="1">
        <v>0</v>
      </c>
      <c r="CD427" s="1">
        <v>2</v>
      </c>
      <c r="CE427" s="1">
        <v>12000</v>
      </c>
      <c r="CF427" s="1">
        <v>2</v>
      </c>
      <c r="CG427" s="1">
        <v>600</v>
      </c>
      <c r="CH427" s="1">
        <v>2</v>
      </c>
      <c r="CI427" s="1">
        <v>3000</v>
      </c>
      <c r="CJ427" s="1">
        <v>2</v>
      </c>
      <c r="CK427" s="1">
        <v>600</v>
      </c>
      <c r="CL427" s="1">
        <v>2</v>
      </c>
      <c r="CM427" s="3">
        <v>36000</v>
      </c>
    </row>
    <row r="428" spans="1:91" ht="16.95" customHeight="1" x14ac:dyDescent="0.45">
      <c r="A428" s="12">
        <v>422</v>
      </c>
      <c r="B428" s="30">
        <v>2710302395</v>
      </c>
      <c r="C428" s="14" t="s">
        <v>526</v>
      </c>
      <c r="D428" s="14" t="s">
        <v>492</v>
      </c>
      <c r="E428" s="14" t="s">
        <v>233</v>
      </c>
      <c r="F428" s="15" t="s">
        <v>561</v>
      </c>
      <c r="G428" s="14">
        <v>0</v>
      </c>
      <c r="H428" s="14">
        <v>0</v>
      </c>
      <c r="I428" s="14">
        <v>0</v>
      </c>
      <c r="J428" s="14">
        <v>0</v>
      </c>
      <c r="K428" s="14">
        <v>0</v>
      </c>
      <c r="L428" s="14">
        <v>0</v>
      </c>
      <c r="M428" s="14">
        <v>10</v>
      </c>
      <c r="N428" s="14">
        <v>0</v>
      </c>
      <c r="O428" s="14">
        <v>0</v>
      </c>
      <c r="P428" s="14">
        <v>0</v>
      </c>
      <c r="Q428" s="14">
        <v>1</v>
      </c>
      <c r="R428" s="14">
        <v>0</v>
      </c>
      <c r="S428" s="14">
        <f t="shared" si="12"/>
        <v>10</v>
      </c>
      <c r="T428" s="14">
        <v>0</v>
      </c>
      <c r="U428" s="14">
        <v>0</v>
      </c>
      <c r="V428" s="14">
        <v>0</v>
      </c>
      <c r="W428" s="14">
        <v>0</v>
      </c>
      <c r="X428" s="14">
        <v>0</v>
      </c>
      <c r="Y428" s="14">
        <v>0</v>
      </c>
      <c r="Z428" s="14">
        <v>19</v>
      </c>
      <c r="AA428" s="14">
        <v>0</v>
      </c>
      <c r="AB428" s="14">
        <v>0</v>
      </c>
      <c r="AC428" s="14">
        <v>0</v>
      </c>
      <c r="AD428" s="14">
        <v>2</v>
      </c>
      <c r="AE428" s="14">
        <v>0</v>
      </c>
      <c r="AF428" s="14">
        <f t="shared" si="13"/>
        <v>19</v>
      </c>
      <c r="AG428" s="15" t="s">
        <v>561</v>
      </c>
      <c r="AH428" s="15" t="s">
        <v>561</v>
      </c>
      <c r="AI428" s="15" t="s">
        <v>561</v>
      </c>
      <c r="AJ428" s="15" t="s">
        <v>561</v>
      </c>
      <c r="AK428" s="15" t="s">
        <v>561</v>
      </c>
      <c r="AL428" s="15" t="s">
        <v>562</v>
      </c>
      <c r="AM428" s="14">
        <v>50</v>
      </c>
      <c r="AN428" s="14">
        <v>50</v>
      </c>
      <c r="AO428" s="15" t="s">
        <v>562</v>
      </c>
      <c r="AP428" s="14">
        <v>80</v>
      </c>
      <c r="AQ428" s="15" t="s">
        <v>561</v>
      </c>
      <c r="AR428" s="14">
        <v>50</v>
      </c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29"/>
      <c r="BP428" s="29"/>
      <c r="BQ428" s="29"/>
      <c r="BR428" s="1">
        <v>0</v>
      </c>
      <c r="BS428" s="1">
        <v>0</v>
      </c>
      <c r="BT428" s="1">
        <v>0</v>
      </c>
      <c r="BU428" s="1">
        <v>0</v>
      </c>
      <c r="BV428" s="1">
        <v>0</v>
      </c>
      <c r="BW428" s="1">
        <v>0</v>
      </c>
      <c r="BX428" s="1">
        <v>0</v>
      </c>
      <c r="BY428" s="1">
        <v>0</v>
      </c>
      <c r="BZ428" s="1">
        <v>0</v>
      </c>
      <c r="CA428" s="1">
        <v>0</v>
      </c>
      <c r="CB428" s="1">
        <v>0</v>
      </c>
      <c r="CC428" s="1">
        <v>0</v>
      </c>
      <c r="CD428" s="1">
        <v>2</v>
      </c>
      <c r="CE428" s="1">
        <v>35000</v>
      </c>
      <c r="CF428" s="1">
        <v>2</v>
      </c>
      <c r="CG428" s="1">
        <v>800</v>
      </c>
      <c r="CH428" s="1">
        <v>2</v>
      </c>
      <c r="CI428" s="1">
        <v>2800</v>
      </c>
      <c r="CJ428" s="1">
        <v>2</v>
      </c>
      <c r="CK428" s="1">
        <v>1400</v>
      </c>
      <c r="CL428" s="1">
        <v>2</v>
      </c>
      <c r="CM428" s="3">
        <v>340000</v>
      </c>
    </row>
    <row r="429" spans="1:91" ht="16.95" customHeight="1" x14ac:dyDescent="0.45">
      <c r="A429" s="12">
        <v>423</v>
      </c>
      <c r="B429" s="30">
        <v>2710306461</v>
      </c>
      <c r="C429" s="14" t="s">
        <v>526</v>
      </c>
      <c r="D429" s="14" t="s">
        <v>492</v>
      </c>
      <c r="E429" s="14" t="s">
        <v>61</v>
      </c>
      <c r="F429" s="15"/>
      <c r="G429" s="14">
        <v>0</v>
      </c>
      <c r="H429" s="14">
        <v>0</v>
      </c>
      <c r="I429" s="14">
        <v>0</v>
      </c>
      <c r="J429" s="14">
        <v>0</v>
      </c>
      <c r="K429" s="14">
        <v>0</v>
      </c>
      <c r="L429" s="14">
        <v>0</v>
      </c>
      <c r="M429" s="14">
        <v>0</v>
      </c>
      <c r="N429" s="14">
        <v>0</v>
      </c>
      <c r="O429" s="14">
        <v>0</v>
      </c>
      <c r="P429" s="14">
        <v>0</v>
      </c>
      <c r="Q429" s="14">
        <v>0</v>
      </c>
      <c r="R429" s="14">
        <v>0</v>
      </c>
      <c r="S429" s="14">
        <f t="shared" si="12"/>
        <v>0</v>
      </c>
      <c r="T429" s="14">
        <v>0</v>
      </c>
      <c r="U429" s="14">
        <v>0</v>
      </c>
      <c r="V429" s="14">
        <v>0</v>
      </c>
      <c r="W429" s="14">
        <v>0</v>
      </c>
      <c r="X429" s="14">
        <v>0</v>
      </c>
      <c r="Y429" s="14">
        <v>0</v>
      </c>
      <c r="Z429" s="14">
        <v>0</v>
      </c>
      <c r="AA429" s="14">
        <v>0</v>
      </c>
      <c r="AB429" s="14">
        <v>0</v>
      </c>
      <c r="AC429" s="14">
        <v>0</v>
      </c>
      <c r="AD429" s="14">
        <v>0</v>
      </c>
      <c r="AE429" s="14">
        <v>0</v>
      </c>
      <c r="AF429" s="14">
        <f t="shared" si="13"/>
        <v>0</v>
      </c>
      <c r="AG429" s="15" t="s">
        <v>561</v>
      </c>
      <c r="AH429" s="15" t="s">
        <v>561</v>
      </c>
      <c r="AI429" s="15" t="s">
        <v>561</v>
      </c>
      <c r="AJ429" s="15" t="s">
        <v>561</v>
      </c>
      <c r="AK429" s="15" t="s">
        <v>561</v>
      </c>
      <c r="AL429" s="15" t="s">
        <v>562</v>
      </c>
      <c r="AM429" s="14">
        <v>3</v>
      </c>
      <c r="AN429" s="14">
        <v>0</v>
      </c>
      <c r="AO429" s="15" t="s">
        <v>562</v>
      </c>
      <c r="AP429" s="14">
        <v>3</v>
      </c>
      <c r="AQ429" s="15" t="s">
        <v>561</v>
      </c>
      <c r="AR429" s="14">
        <v>0</v>
      </c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  <c r="BM429" s="29"/>
      <c r="BN429" s="29"/>
      <c r="BO429" s="29"/>
      <c r="BP429" s="29"/>
      <c r="BQ429" s="29"/>
      <c r="BR429" s="1">
        <v>0</v>
      </c>
      <c r="BS429" s="1">
        <v>0</v>
      </c>
      <c r="BT429" s="1">
        <v>0</v>
      </c>
      <c r="BU429" s="1">
        <v>0</v>
      </c>
      <c r="BV429" s="1">
        <v>0</v>
      </c>
      <c r="BW429" s="1">
        <v>0</v>
      </c>
      <c r="BX429" s="1">
        <v>0</v>
      </c>
      <c r="BY429" s="1">
        <v>0</v>
      </c>
      <c r="BZ429" s="1">
        <v>0</v>
      </c>
      <c r="CA429" s="1">
        <v>0</v>
      </c>
      <c r="CB429" s="1">
        <v>0</v>
      </c>
      <c r="CC429" s="1">
        <v>0</v>
      </c>
      <c r="CD429" s="1">
        <v>2</v>
      </c>
      <c r="CE429" s="1">
        <v>900</v>
      </c>
      <c r="CF429" s="1">
        <v>2</v>
      </c>
      <c r="CG429" s="1">
        <v>40</v>
      </c>
      <c r="CH429" s="1">
        <v>3</v>
      </c>
      <c r="CI429" s="1">
        <v>500</v>
      </c>
      <c r="CJ429" s="1">
        <v>3</v>
      </c>
      <c r="CK429" s="1">
        <v>300</v>
      </c>
      <c r="CL429" s="1">
        <v>2</v>
      </c>
      <c r="CM429" s="3">
        <v>20600</v>
      </c>
    </row>
    <row r="430" spans="1:91" ht="16.95" customHeight="1" x14ac:dyDescent="0.45">
      <c r="A430" s="12">
        <v>424</v>
      </c>
      <c r="B430" s="30">
        <v>2710305661</v>
      </c>
      <c r="C430" s="14" t="s">
        <v>526</v>
      </c>
      <c r="D430" s="14" t="s">
        <v>492</v>
      </c>
      <c r="E430" s="14" t="s">
        <v>84</v>
      </c>
      <c r="F430" s="15" t="s">
        <v>561</v>
      </c>
      <c r="G430" s="14">
        <v>0</v>
      </c>
      <c r="H430" s="14">
        <v>0</v>
      </c>
      <c r="I430" s="14">
        <v>0</v>
      </c>
      <c r="J430" s="14">
        <v>0</v>
      </c>
      <c r="K430" s="14">
        <v>0</v>
      </c>
      <c r="L430" s="14">
        <v>0</v>
      </c>
      <c r="M430" s="14">
        <v>0</v>
      </c>
      <c r="N430" s="14">
        <v>0</v>
      </c>
      <c r="O430" s="14">
        <v>0</v>
      </c>
      <c r="P430" s="14">
        <v>0</v>
      </c>
      <c r="Q430" s="14">
        <v>0</v>
      </c>
      <c r="R430" s="14">
        <v>0</v>
      </c>
      <c r="S430" s="14">
        <f t="shared" si="12"/>
        <v>0</v>
      </c>
      <c r="T430" s="14">
        <v>0</v>
      </c>
      <c r="U430" s="14">
        <v>0</v>
      </c>
      <c r="V430" s="14">
        <v>0</v>
      </c>
      <c r="W430" s="14">
        <v>0</v>
      </c>
      <c r="X430" s="14">
        <v>0</v>
      </c>
      <c r="Y430" s="14">
        <v>0</v>
      </c>
      <c r="Z430" s="14">
        <v>4</v>
      </c>
      <c r="AA430" s="14">
        <v>0</v>
      </c>
      <c r="AB430" s="14">
        <v>0</v>
      </c>
      <c r="AC430" s="14">
        <v>0</v>
      </c>
      <c r="AD430" s="14">
        <v>0</v>
      </c>
      <c r="AE430" s="14">
        <v>0</v>
      </c>
      <c r="AF430" s="14">
        <f t="shared" si="13"/>
        <v>4</v>
      </c>
      <c r="AG430" s="15" t="s">
        <v>561</v>
      </c>
      <c r="AH430" s="15" t="s">
        <v>561</v>
      </c>
      <c r="AI430" s="15" t="s">
        <v>561</v>
      </c>
      <c r="AJ430" s="15" t="s">
        <v>561</v>
      </c>
      <c r="AK430" s="15" t="s">
        <v>561</v>
      </c>
      <c r="AL430" s="15" t="s">
        <v>562</v>
      </c>
      <c r="AM430" s="14">
        <v>8</v>
      </c>
      <c r="AN430" s="14">
        <v>5</v>
      </c>
      <c r="AO430" s="15" t="s">
        <v>562</v>
      </c>
      <c r="AP430" s="14">
        <v>8</v>
      </c>
      <c r="AQ430" s="15" t="s">
        <v>561</v>
      </c>
      <c r="AR430" s="14">
        <v>5</v>
      </c>
      <c r="AS430" s="29" t="s">
        <v>563</v>
      </c>
      <c r="AT430" s="29" t="s">
        <v>563</v>
      </c>
      <c r="AU430" s="29"/>
      <c r="AV430" s="29" t="s">
        <v>563</v>
      </c>
      <c r="AW430" s="29" t="s">
        <v>563</v>
      </c>
      <c r="AX430" s="29"/>
      <c r="AY430" s="29"/>
      <c r="AZ430" s="29"/>
      <c r="BA430" s="29"/>
      <c r="BB430" s="29"/>
      <c r="BC430" s="29"/>
      <c r="BD430" s="29"/>
      <c r="BE430" s="29" t="s">
        <v>565</v>
      </c>
      <c r="BF430" s="29"/>
      <c r="BG430" s="29" t="s">
        <v>566</v>
      </c>
      <c r="BH430" s="29" t="s">
        <v>565</v>
      </c>
      <c r="BI430" s="29"/>
      <c r="BJ430" s="29" t="s">
        <v>566</v>
      </c>
      <c r="BK430" s="29" t="s">
        <v>565</v>
      </c>
      <c r="BL430" s="29"/>
      <c r="BM430" s="29" t="s">
        <v>566</v>
      </c>
      <c r="BN430" s="29" t="s">
        <v>565</v>
      </c>
      <c r="BO430" s="29"/>
      <c r="BP430" s="29" t="s">
        <v>566</v>
      </c>
      <c r="BQ430" s="29"/>
      <c r="BR430" s="1">
        <v>0</v>
      </c>
      <c r="BS430" s="1">
        <v>0</v>
      </c>
      <c r="BT430" s="1">
        <v>0</v>
      </c>
      <c r="BU430" s="1">
        <v>0</v>
      </c>
      <c r="BV430" s="1">
        <v>0</v>
      </c>
      <c r="BW430" s="1">
        <v>0</v>
      </c>
      <c r="BX430" s="1">
        <v>0</v>
      </c>
      <c r="BY430" s="1">
        <v>0</v>
      </c>
      <c r="BZ430" s="1">
        <v>0</v>
      </c>
      <c r="CA430" s="1">
        <v>0</v>
      </c>
      <c r="CB430" s="1">
        <v>0</v>
      </c>
      <c r="CC430" s="1">
        <v>0</v>
      </c>
      <c r="CD430" s="1">
        <v>3.4</v>
      </c>
      <c r="CE430" s="1">
        <v>14000</v>
      </c>
      <c r="CF430" s="1">
        <v>3.2</v>
      </c>
      <c r="CG430" s="1">
        <v>700</v>
      </c>
      <c r="CH430" s="1">
        <v>1.7</v>
      </c>
      <c r="CI430" s="1">
        <v>1000</v>
      </c>
      <c r="CJ430" s="1">
        <v>2.9</v>
      </c>
      <c r="CK430" s="1">
        <v>700</v>
      </c>
      <c r="CL430" s="1">
        <v>1</v>
      </c>
      <c r="CM430" s="3">
        <v>20000</v>
      </c>
    </row>
    <row r="431" spans="1:91" ht="16.95" customHeight="1" x14ac:dyDescent="0.45">
      <c r="A431" s="12">
        <v>425</v>
      </c>
      <c r="B431" s="30">
        <v>2711901740</v>
      </c>
      <c r="C431" s="14" t="s">
        <v>526</v>
      </c>
      <c r="D431" s="14" t="s">
        <v>509</v>
      </c>
      <c r="E431" s="14" t="s">
        <v>146</v>
      </c>
      <c r="F431" s="15" t="s">
        <v>561</v>
      </c>
      <c r="G431" s="14">
        <v>0</v>
      </c>
      <c r="H431" s="14">
        <v>0</v>
      </c>
      <c r="I431" s="14">
        <v>0</v>
      </c>
      <c r="J431" s="14">
        <v>0</v>
      </c>
      <c r="K431" s="14">
        <v>0</v>
      </c>
      <c r="L431" s="14">
        <v>0</v>
      </c>
      <c r="M431" s="14">
        <v>10</v>
      </c>
      <c r="N431" s="14">
        <v>0</v>
      </c>
      <c r="O431" s="14">
        <v>0</v>
      </c>
      <c r="P431" s="14">
        <v>0</v>
      </c>
      <c r="Q431" s="14">
        <v>0</v>
      </c>
      <c r="R431" s="14">
        <v>0</v>
      </c>
      <c r="S431" s="14">
        <f t="shared" si="12"/>
        <v>10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13</v>
      </c>
      <c r="AA431" s="14">
        <v>0</v>
      </c>
      <c r="AB431" s="14">
        <v>0</v>
      </c>
      <c r="AC431" s="14">
        <v>0</v>
      </c>
      <c r="AD431" s="14">
        <v>0</v>
      </c>
      <c r="AE431" s="14">
        <v>0</v>
      </c>
      <c r="AF431" s="14">
        <f t="shared" si="13"/>
        <v>13</v>
      </c>
      <c r="AG431" s="15" t="s">
        <v>561</v>
      </c>
      <c r="AH431" s="15" t="s">
        <v>561</v>
      </c>
      <c r="AI431" s="15" t="s">
        <v>561</v>
      </c>
      <c r="AJ431" s="15" t="s">
        <v>561</v>
      </c>
      <c r="AK431" s="15" t="s">
        <v>561</v>
      </c>
      <c r="AL431" s="15" t="s">
        <v>562</v>
      </c>
      <c r="AM431" s="14">
        <v>10</v>
      </c>
      <c r="AN431" s="14">
        <v>10</v>
      </c>
      <c r="AO431" s="15" t="s">
        <v>562</v>
      </c>
      <c r="AP431" s="14">
        <v>10</v>
      </c>
      <c r="AQ431" s="15" t="s">
        <v>561</v>
      </c>
      <c r="AR431" s="14">
        <v>10</v>
      </c>
      <c r="AS431" s="29" t="s">
        <v>563</v>
      </c>
      <c r="AT431" s="29"/>
      <c r="AU431" s="29" t="s">
        <v>564</v>
      </c>
      <c r="AV431" s="29" t="s">
        <v>565</v>
      </c>
      <c r="AW431" s="29"/>
      <c r="AX431" s="29" t="s">
        <v>564</v>
      </c>
      <c r="AY431" s="29"/>
      <c r="AZ431" s="29"/>
      <c r="BA431" s="29"/>
      <c r="BB431" s="29"/>
      <c r="BC431" s="29"/>
      <c r="BD431" s="29"/>
      <c r="BE431" s="29" t="s">
        <v>565</v>
      </c>
      <c r="BF431" s="29"/>
      <c r="BG431" s="29" t="s">
        <v>566</v>
      </c>
      <c r="BH431" s="29" t="s">
        <v>565</v>
      </c>
      <c r="BI431" s="29"/>
      <c r="BJ431" s="29" t="s">
        <v>566</v>
      </c>
      <c r="BK431" s="29" t="s">
        <v>565</v>
      </c>
      <c r="BL431" s="29"/>
      <c r="BM431" s="29" t="s">
        <v>566</v>
      </c>
      <c r="BN431" s="29" t="s">
        <v>565</v>
      </c>
      <c r="BO431" s="29"/>
      <c r="BP431" s="29" t="s">
        <v>566</v>
      </c>
      <c r="BQ431" s="29"/>
      <c r="BR431" s="1">
        <v>0</v>
      </c>
      <c r="BS431" s="1">
        <v>0</v>
      </c>
      <c r="BT431" s="1">
        <v>0</v>
      </c>
      <c r="BU431" s="1">
        <v>0</v>
      </c>
      <c r="BV431" s="1">
        <v>0</v>
      </c>
      <c r="BW431" s="1">
        <v>0</v>
      </c>
      <c r="BX431" s="1">
        <v>0</v>
      </c>
      <c r="BY431" s="1">
        <v>0</v>
      </c>
      <c r="BZ431" s="1">
        <v>0</v>
      </c>
      <c r="CA431" s="1">
        <v>0</v>
      </c>
      <c r="CB431" s="1">
        <v>0</v>
      </c>
      <c r="CC431" s="1">
        <v>0</v>
      </c>
      <c r="CD431" s="1">
        <v>1</v>
      </c>
      <c r="CE431" s="1">
        <v>4000</v>
      </c>
      <c r="CF431" s="1">
        <v>1</v>
      </c>
      <c r="CG431" s="1">
        <v>2000</v>
      </c>
      <c r="CH431" s="1">
        <v>1</v>
      </c>
      <c r="CI431" s="1">
        <v>4500</v>
      </c>
      <c r="CJ431" s="1">
        <v>1</v>
      </c>
      <c r="CK431" s="1">
        <v>2000</v>
      </c>
      <c r="CL431" s="1">
        <v>1</v>
      </c>
      <c r="CM431" s="3">
        <v>60000</v>
      </c>
    </row>
    <row r="432" spans="1:91" ht="16.95" customHeight="1" x14ac:dyDescent="0.45">
      <c r="A432" s="12">
        <v>426</v>
      </c>
      <c r="B432" s="30">
        <v>2711902102</v>
      </c>
      <c r="C432" s="14" t="s">
        <v>526</v>
      </c>
      <c r="D432" s="14" t="s">
        <v>509</v>
      </c>
      <c r="E432" s="14" t="s">
        <v>209</v>
      </c>
      <c r="F432" s="15" t="s">
        <v>561</v>
      </c>
      <c r="G432" s="14">
        <v>5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5</v>
      </c>
      <c r="N432" s="14">
        <v>0</v>
      </c>
      <c r="O432" s="14">
        <v>0</v>
      </c>
      <c r="P432" s="14">
        <v>0</v>
      </c>
      <c r="Q432" s="14">
        <v>0</v>
      </c>
      <c r="R432" s="14">
        <v>0</v>
      </c>
      <c r="S432" s="14">
        <f t="shared" si="12"/>
        <v>10</v>
      </c>
      <c r="T432" s="14">
        <v>5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5</v>
      </c>
      <c r="AA432" s="14">
        <v>0</v>
      </c>
      <c r="AB432" s="14">
        <v>0</v>
      </c>
      <c r="AC432" s="14">
        <v>0</v>
      </c>
      <c r="AD432" s="14">
        <v>0</v>
      </c>
      <c r="AE432" s="14">
        <v>0</v>
      </c>
      <c r="AF432" s="14">
        <f t="shared" si="13"/>
        <v>10</v>
      </c>
      <c r="AG432" s="15" t="s">
        <v>561</v>
      </c>
      <c r="AH432" s="15" t="s">
        <v>561</v>
      </c>
      <c r="AI432" s="15" t="s">
        <v>561</v>
      </c>
      <c r="AJ432" s="15" t="s">
        <v>561</v>
      </c>
      <c r="AK432" s="15" t="s">
        <v>561</v>
      </c>
      <c r="AL432" s="15" t="s">
        <v>562</v>
      </c>
      <c r="AM432" s="14">
        <v>20</v>
      </c>
      <c r="AN432" s="14">
        <v>20</v>
      </c>
      <c r="AO432" s="15" t="s">
        <v>562</v>
      </c>
      <c r="AP432" s="14">
        <v>20</v>
      </c>
      <c r="AQ432" s="15" t="s">
        <v>561</v>
      </c>
      <c r="AR432" s="14">
        <v>20</v>
      </c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  <c r="BC432" s="29"/>
      <c r="BD432" s="29"/>
      <c r="BE432" s="29"/>
      <c r="BF432" s="29"/>
      <c r="BG432" s="29"/>
      <c r="BH432" s="29"/>
      <c r="BI432" s="29"/>
      <c r="BJ432" s="29"/>
      <c r="BK432" s="29"/>
      <c r="BL432" s="29"/>
      <c r="BM432" s="29"/>
      <c r="BN432" s="29"/>
      <c r="BO432" s="29"/>
      <c r="BP432" s="29"/>
      <c r="BQ432" s="29"/>
      <c r="BR432" s="1">
        <v>0</v>
      </c>
      <c r="BS432" s="1">
        <v>0</v>
      </c>
      <c r="BT432" s="1">
        <v>0</v>
      </c>
      <c r="BU432" s="1">
        <v>0</v>
      </c>
      <c r="BV432" s="1">
        <v>0</v>
      </c>
      <c r="BW432" s="1">
        <v>0</v>
      </c>
      <c r="BX432" s="1">
        <v>0</v>
      </c>
      <c r="BY432" s="1">
        <v>0</v>
      </c>
      <c r="BZ432" s="1">
        <v>0</v>
      </c>
      <c r="CA432" s="1">
        <v>0</v>
      </c>
      <c r="CB432" s="1">
        <v>0</v>
      </c>
      <c r="CC432" s="1">
        <v>0</v>
      </c>
      <c r="CD432" s="1">
        <v>2</v>
      </c>
      <c r="CE432" s="1">
        <v>30000</v>
      </c>
      <c r="CF432" s="1">
        <v>2</v>
      </c>
      <c r="CG432" s="1">
        <v>5000</v>
      </c>
      <c r="CH432" s="1">
        <v>2</v>
      </c>
      <c r="CI432" s="1">
        <v>8000</v>
      </c>
      <c r="CJ432" s="1">
        <v>2</v>
      </c>
      <c r="CK432" s="1">
        <v>8000</v>
      </c>
      <c r="CL432" s="1">
        <v>2</v>
      </c>
      <c r="CM432" s="3">
        <v>200000</v>
      </c>
    </row>
    <row r="433" spans="1:91" ht="16.95" customHeight="1" x14ac:dyDescent="0.45">
      <c r="A433" s="12">
        <v>427</v>
      </c>
      <c r="B433" s="30">
        <v>2711900353</v>
      </c>
      <c r="C433" s="14" t="s">
        <v>526</v>
      </c>
      <c r="D433" s="14" t="s">
        <v>509</v>
      </c>
      <c r="E433" s="14" t="s">
        <v>48</v>
      </c>
      <c r="F433" s="15" t="s">
        <v>561</v>
      </c>
      <c r="G433" s="14">
        <v>0</v>
      </c>
      <c r="H433" s="14">
        <v>0</v>
      </c>
      <c r="I433" s="14">
        <v>0</v>
      </c>
      <c r="J433" s="14">
        <v>0</v>
      </c>
      <c r="K433" s="14">
        <v>0</v>
      </c>
      <c r="L433" s="14">
        <v>0</v>
      </c>
      <c r="M433" s="14">
        <v>0</v>
      </c>
      <c r="N433" s="14">
        <v>0</v>
      </c>
      <c r="O433" s="14">
        <v>0</v>
      </c>
      <c r="P433" s="14">
        <v>0</v>
      </c>
      <c r="Q433" s="14">
        <v>0</v>
      </c>
      <c r="R433" s="14">
        <v>0</v>
      </c>
      <c r="S433" s="14">
        <f t="shared" si="12"/>
        <v>0</v>
      </c>
      <c r="T433" s="14">
        <v>0</v>
      </c>
      <c r="U433" s="14">
        <v>0</v>
      </c>
      <c r="V433" s="14">
        <v>0</v>
      </c>
      <c r="W433" s="14">
        <v>0</v>
      </c>
      <c r="X433" s="14">
        <v>0</v>
      </c>
      <c r="Y433" s="14">
        <v>0</v>
      </c>
      <c r="Z433" s="14">
        <v>11</v>
      </c>
      <c r="AA433" s="14">
        <v>0</v>
      </c>
      <c r="AB433" s="14">
        <v>0</v>
      </c>
      <c r="AC433" s="14">
        <v>0</v>
      </c>
      <c r="AD433" s="14">
        <v>0</v>
      </c>
      <c r="AE433" s="14">
        <v>0</v>
      </c>
      <c r="AF433" s="14">
        <f t="shared" si="13"/>
        <v>11</v>
      </c>
      <c r="AG433" s="15" t="s">
        <v>561</v>
      </c>
      <c r="AH433" s="15" t="s">
        <v>561</v>
      </c>
      <c r="AI433" s="15" t="s">
        <v>561</v>
      </c>
      <c r="AJ433" s="15" t="s">
        <v>561</v>
      </c>
      <c r="AK433" s="15" t="s">
        <v>561</v>
      </c>
      <c r="AL433" s="15" t="s">
        <v>562</v>
      </c>
      <c r="AM433" s="14">
        <v>42</v>
      </c>
      <c r="AN433" s="14">
        <v>42</v>
      </c>
      <c r="AO433" s="15" t="s">
        <v>562</v>
      </c>
      <c r="AP433" s="14">
        <v>42</v>
      </c>
      <c r="AQ433" s="15" t="s">
        <v>561</v>
      </c>
      <c r="AR433" s="14">
        <v>42</v>
      </c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  <c r="BC433" s="29"/>
      <c r="BD433" s="29"/>
      <c r="BE433" s="29" t="s">
        <v>567</v>
      </c>
      <c r="BF433" s="29"/>
      <c r="BG433" s="29" t="s">
        <v>530</v>
      </c>
      <c r="BH433" s="29" t="s">
        <v>567</v>
      </c>
      <c r="BI433" s="29"/>
      <c r="BJ433" s="29" t="s">
        <v>530</v>
      </c>
      <c r="BK433" s="29"/>
      <c r="BL433" s="29"/>
      <c r="BM433" s="29"/>
      <c r="BN433" s="29"/>
      <c r="BO433" s="29"/>
      <c r="BP433" s="29"/>
      <c r="BQ433" s="29"/>
      <c r="BR433" s="1">
        <v>0</v>
      </c>
      <c r="BS433" s="1">
        <v>0</v>
      </c>
      <c r="BT433" s="1">
        <v>0</v>
      </c>
      <c r="BU433" s="1">
        <v>0</v>
      </c>
      <c r="BV433" s="1">
        <v>0</v>
      </c>
      <c r="BW433" s="1">
        <v>0</v>
      </c>
      <c r="BX433" s="1">
        <v>0</v>
      </c>
      <c r="BY433" s="1">
        <v>0</v>
      </c>
      <c r="BZ433" s="1">
        <v>0</v>
      </c>
      <c r="CA433" s="1">
        <v>0</v>
      </c>
      <c r="CB433" s="1">
        <v>0</v>
      </c>
      <c r="CC433" s="1">
        <v>0</v>
      </c>
      <c r="CD433" s="1">
        <v>4</v>
      </c>
      <c r="CE433" s="1">
        <v>16000</v>
      </c>
      <c r="CF433" s="1">
        <v>4</v>
      </c>
      <c r="CG433" s="1">
        <v>8000</v>
      </c>
      <c r="CH433" s="1">
        <v>2</v>
      </c>
      <c r="CI433" s="1">
        <v>16000</v>
      </c>
      <c r="CJ433" s="1">
        <v>2</v>
      </c>
      <c r="CK433" s="1">
        <v>800</v>
      </c>
      <c r="CL433" s="1">
        <v>2.5</v>
      </c>
      <c r="CM433" s="3">
        <v>260000</v>
      </c>
    </row>
    <row r="434" spans="1:91" ht="16.95" customHeight="1" x14ac:dyDescent="0.45">
      <c r="A434" s="12">
        <v>428</v>
      </c>
      <c r="B434" s="30">
        <v>2711901146</v>
      </c>
      <c r="C434" s="14" t="s">
        <v>526</v>
      </c>
      <c r="D434" s="14" t="s">
        <v>509</v>
      </c>
      <c r="E434" s="14" t="s">
        <v>320</v>
      </c>
      <c r="F434" s="15" t="s">
        <v>561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12</v>
      </c>
      <c r="N434" s="14">
        <v>0</v>
      </c>
      <c r="O434" s="14">
        <v>0</v>
      </c>
      <c r="P434" s="14">
        <v>0</v>
      </c>
      <c r="Q434" s="14">
        <v>0</v>
      </c>
      <c r="R434" s="14">
        <v>0</v>
      </c>
      <c r="S434" s="14">
        <f t="shared" si="12"/>
        <v>12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12</v>
      </c>
      <c r="AA434" s="14">
        <v>0</v>
      </c>
      <c r="AB434" s="14">
        <v>0</v>
      </c>
      <c r="AC434" s="14">
        <v>0</v>
      </c>
      <c r="AD434" s="14">
        <v>0</v>
      </c>
      <c r="AE434" s="14">
        <v>0</v>
      </c>
      <c r="AF434" s="14">
        <f t="shared" si="13"/>
        <v>12</v>
      </c>
      <c r="AG434" s="15"/>
      <c r="AH434" s="15"/>
      <c r="AI434" s="15" t="s">
        <v>561</v>
      </c>
      <c r="AJ434" s="15" t="s">
        <v>561</v>
      </c>
      <c r="AK434" s="15" t="s">
        <v>561</v>
      </c>
      <c r="AL434" s="15" t="s">
        <v>562</v>
      </c>
      <c r="AM434" s="14">
        <v>10</v>
      </c>
      <c r="AN434" s="14">
        <v>10</v>
      </c>
      <c r="AO434" s="15" t="s">
        <v>562</v>
      </c>
      <c r="AP434" s="14">
        <v>10</v>
      </c>
      <c r="AQ434" s="15" t="s">
        <v>561</v>
      </c>
      <c r="AR434" s="14">
        <v>10</v>
      </c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  <c r="BC434" s="29"/>
      <c r="BD434" s="29"/>
      <c r="BE434" s="29"/>
      <c r="BF434" s="29"/>
      <c r="BG434" s="29"/>
      <c r="BH434" s="29"/>
      <c r="BI434" s="29"/>
      <c r="BJ434" s="29"/>
      <c r="BK434" s="29"/>
      <c r="BL434" s="29"/>
      <c r="BM434" s="29"/>
      <c r="BN434" s="29"/>
      <c r="BO434" s="29"/>
      <c r="BP434" s="29"/>
      <c r="BQ434" s="29"/>
      <c r="BR434" s="1">
        <v>0</v>
      </c>
      <c r="BS434" s="1">
        <v>0</v>
      </c>
      <c r="BT434" s="1">
        <v>0</v>
      </c>
      <c r="BU434" s="1">
        <v>0</v>
      </c>
      <c r="BV434" s="1">
        <v>0</v>
      </c>
      <c r="BW434" s="1">
        <v>0</v>
      </c>
      <c r="BX434" s="1">
        <v>0</v>
      </c>
      <c r="BY434" s="1">
        <v>0</v>
      </c>
      <c r="BZ434" s="1">
        <v>0</v>
      </c>
      <c r="CA434" s="1">
        <v>0</v>
      </c>
      <c r="CB434" s="1">
        <v>0</v>
      </c>
      <c r="CC434" s="1">
        <v>0</v>
      </c>
      <c r="CD434" s="1">
        <v>1</v>
      </c>
      <c r="CE434" s="1">
        <v>2000</v>
      </c>
      <c r="CF434" s="1">
        <v>0</v>
      </c>
      <c r="CG434" s="1">
        <v>0</v>
      </c>
      <c r="CH434" s="1">
        <v>1</v>
      </c>
      <c r="CI434" s="1">
        <v>2000</v>
      </c>
      <c r="CJ434" s="1">
        <v>1</v>
      </c>
      <c r="CK434" s="1">
        <v>200</v>
      </c>
      <c r="CL434" s="1">
        <v>1</v>
      </c>
      <c r="CM434" s="3">
        <v>10000</v>
      </c>
    </row>
    <row r="435" spans="1:91" ht="16.95" customHeight="1" x14ac:dyDescent="0.45">
      <c r="A435" s="12">
        <v>429</v>
      </c>
      <c r="B435" s="30">
        <v>2711901120</v>
      </c>
      <c r="C435" s="14" t="s">
        <v>526</v>
      </c>
      <c r="D435" s="14" t="s">
        <v>509</v>
      </c>
      <c r="E435" s="14" t="s">
        <v>20</v>
      </c>
      <c r="F435" s="15"/>
      <c r="G435" s="14">
        <v>0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f t="shared" si="12"/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14">
        <v>0</v>
      </c>
      <c r="AB435" s="14">
        <v>0</v>
      </c>
      <c r="AC435" s="14">
        <v>0</v>
      </c>
      <c r="AD435" s="14">
        <v>0</v>
      </c>
      <c r="AE435" s="14">
        <v>0</v>
      </c>
      <c r="AF435" s="14">
        <f t="shared" si="13"/>
        <v>0</v>
      </c>
      <c r="AG435" s="15" t="s">
        <v>561</v>
      </c>
      <c r="AH435" s="15" t="s">
        <v>561</v>
      </c>
      <c r="AI435" s="15" t="s">
        <v>561</v>
      </c>
      <c r="AJ435" s="15" t="s">
        <v>561</v>
      </c>
      <c r="AK435" s="15" t="s">
        <v>561</v>
      </c>
      <c r="AL435" s="15"/>
      <c r="AM435" s="14">
        <v>0</v>
      </c>
      <c r="AN435" s="14">
        <v>0</v>
      </c>
      <c r="AO435" s="15" t="s">
        <v>562</v>
      </c>
      <c r="AP435" s="14">
        <v>5</v>
      </c>
      <c r="AQ435" s="15"/>
      <c r="AR435" s="14">
        <v>5</v>
      </c>
      <c r="AS435" s="29"/>
      <c r="AT435" s="29"/>
      <c r="AU435" s="29"/>
      <c r="AV435" s="29"/>
      <c r="AW435" s="29"/>
      <c r="AX435" s="29" t="s">
        <v>564</v>
      </c>
      <c r="AY435" s="29"/>
      <c r="AZ435" s="29"/>
      <c r="BA435" s="29"/>
      <c r="BB435" s="29"/>
      <c r="BC435" s="29"/>
      <c r="BD435" s="29"/>
      <c r="BE435" s="29" t="s">
        <v>565</v>
      </c>
      <c r="BF435" s="29"/>
      <c r="BG435" s="29"/>
      <c r="BH435" s="29" t="s">
        <v>565</v>
      </c>
      <c r="BI435" s="29"/>
      <c r="BJ435" s="29"/>
      <c r="BK435" s="29" t="s">
        <v>565</v>
      </c>
      <c r="BL435" s="29"/>
      <c r="BM435" s="29"/>
      <c r="BN435" s="29" t="s">
        <v>565</v>
      </c>
      <c r="BO435" s="29"/>
      <c r="BP435" s="29"/>
      <c r="BQ435" s="29"/>
      <c r="BR435" s="1">
        <v>0</v>
      </c>
      <c r="BS435" s="1">
        <v>0</v>
      </c>
      <c r="BT435" s="1">
        <v>0</v>
      </c>
      <c r="BU435" s="1">
        <v>0</v>
      </c>
      <c r="BV435" s="1">
        <v>0</v>
      </c>
      <c r="BW435" s="1">
        <v>0</v>
      </c>
      <c r="BX435" s="1">
        <v>0</v>
      </c>
      <c r="BY435" s="1">
        <v>0</v>
      </c>
      <c r="BZ435" s="1">
        <v>0</v>
      </c>
      <c r="CA435" s="1">
        <v>0</v>
      </c>
      <c r="CB435" s="1">
        <v>0</v>
      </c>
      <c r="CC435" s="1">
        <v>0</v>
      </c>
      <c r="CD435" s="1">
        <v>1</v>
      </c>
      <c r="CE435" s="1">
        <v>20000</v>
      </c>
      <c r="CF435" s="1">
        <v>1</v>
      </c>
      <c r="CG435" s="1">
        <v>1500</v>
      </c>
      <c r="CH435" s="1">
        <v>1</v>
      </c>
      <c r="CI435" s="1">
        <v>3500</v>
      </c>
      <c r="CJ435" s="1">
        <v>1</v>
      </c>
      <c r="CK435" s="1">
        <v>2000</v>
      </c>
      <c r="CL435" s="1">
        <v>1</v>
      </c>
      <c r="CM435" s="3">
        <v>200000</v>
      </c>
    </row>
    <row r="436" spans="1:91" ht="16.95" customHeight="1" x14ac:dyDescent="0.45">
      <c r="A436" s="12">
        <v>430</v>
      </c>
      <c r="B436" s="30">
        <v>2712401435</v>
      </c>
      <c r="C436" s="14" t="s">
        <v>526</v>
      </c>
      <c r="D436" s="14" t="s">
        <v>507</v>
      </c>
      <c r="E436" s="14" t="s">
        <v>557</v>
      </c>
      <c r="F436" s="15"/>
      <c r="G436" s="14">
        <v>0</v>
      </c>
      <c r="H436" s="14">
        <v>0</v>
      </c>
      <c r="I436" s="14">
        <v>0</v>
      </c>
      <c r="J436" s="14">
        <v>0</v>
      </c>
      <c r="K436" s="14">
        <v>0</v>
      </c>
      <c r="L436" s="14">
        <v>0</v>
      </c>
      <c r="M436" s="14">
        <v>0</v>
      </c>
      <c r="N436" s="14">
        <v>0</v>
      </c>
      <c r="O436" s="14">
        <v>0</v>
      </c>
      <c r="P436" s="14">
        <v>0</v>
      </c>
      <c r="Q436" s="14">
        <v>0</v>
      </c>
      <c r="R436" s="14">
        <v>0</v>
      </c>
      <c r="S436" s="14">
        <f t="shared" si="12"/>
        <v>0</v>
      </c>
      <c r="T436" s="14">
        <v>0</v>
      </c>
      <c r="U436" s="14">
        <v>0</v>
      </c>
      <c r="V436" s="14">
        <v>0</v>
      </c>
      <c r="W436" s="14">
        <v>0</v>
      </c>
      <c r="X436" s="14">
        <v>0</v>
      </c>
      <c r="Y436" s="14">
        <v>0</v>
      </c>
      <c r="Z436" s="14">
        <v>0</v>
      </c>
      <c r="AA436" s="14">
        <v>0</v>
      </c>
      <c r="AB436" s="14">
        <v>0</v>
      </c>
      <c r="AC436" s="14">
        <v>0</v>
      </c>
      <c r="AD436" s="14">
        <v>0</v>
      </c>
      <c r="AE436" s="14">
        <v>0</v>
      </c>
      <c r="AF436" s="14">
        <f t="shared" si="13"/>
        <v>0</v>
      </c>
      <c r="AG436" s="15"/>
      <c r="AH436" s="15"/>
      <c r="AI436" s="15"/>
      <c r="AJ436" s="15"/>
      <c r="AK436" s="15"/>
      <c r="AL436" s="15"/>
      <c r="AM436" s="14">
        <v>0</v>
      </c>
      <c r="AN436" s="14">
        <v>0</v>
      </c>
      <c r="AO436" s="15"/>
      <c r="AP436" s="14">
        <v>0</v>
      </c>
      <c r="AQ436" s="15"/>
      <c r="AR436" s="14">
        <v>0</v>
      </c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  <c r="BC436" s="29"/>
      <c r="BD436" s="29"/>
      <c r="BE436" s="29" t="s">
        <v>567</v>
      </c>
      <c r="BF436" s="29"/>
      <c r="BG436" s="29"/>
      <c r="BH436" s="29" t="s">
        <v>567</v>
      </c>
      <c r="BI436" s="29"/>
      <c r="BJ436" s="29"/>
      <c r="BK436" s="29" t="s">
        <v>567</v>
      </c>
      <c r="BL436" s="29"/>
      <c r="BM436" s="29"/>
      <c r="BN436" s="29" t="s">
        <v>567</v>
      </c>
      <c r="BO436" s="29"/>
      <c r="BP436" s="29"/>
      <c r="BQ436" s="29"/>
      <c r="BR436" s="1">
        <v>0</v>
      </c>
      <c r="BS436" s="1">
        <v>0</v>
      </c>
      <c r="BT436" s="1">
        <v>0</v>
      </c>
      <c r="BU436" s="1">
        <v>0</v>
      </c>
      <c r="BV436" s="1">
        <v>0</v>
      </c>
      <c r="BW436" s="1">
        <v>0</v>
      </c>
      <c r="BX436" s="1">
        <v>0</v>
      </c>
      <c r="BY436" s="1">
        <v>0</v>
      </c>
      <c r="BZ436" s="1">
        <v>0</v>
      </c>
      <c r="CA436" s="1">
        <v>0</v>
      </c>
      <c r="CB436" s="1">
        <v>0</v>
      </c>
      <c r="CC436" s="1">
        <v>0</v>
      </c>
      <c r="CD436" s="1">
        <v>2</v>
      </c>
      <c r="CE436" s="1">
        <v>5000</v>
      </c>
      <c r="CF436" s="1">
        <v>0.5</v>
      </c>
      <c r="CG436" s="1">
        <v>100</v>
      </c>
      <c r="CH436" s="1">
        <v>0.5</v>
      </c>
      <c r="CI436" s="1">
        <v>50</v>
      </c>
      <c r="CJ436" s="1">
        <v>0.5</v>
      </c>
      <c r="CK436" s="1">
        <v>20</v>
      </c>
      <c r="CL436" s="1">
        <v>2</v>
      </c>
      <c r="CM436" s="3">
        <v>40000</v>
      </c>
    </row>
    <row r="437" spans="1:91" ht="16.95" customHeight="1" x14ac:dyDescent="0.45">
      <c r="A437" s="12">
        <v>431</v>
      </c>
      <c r="B437" s="30">
        <v>2712405295</v>
      </c>
      <c r="C437" s="14" t="s">
        <v>526</v>
      </c>
      <c r="D437" s="14" t="s">
        <v>507</v>
      </c>
      <c r="E437" s="14" t="s">
        <v>437</v>
      </c>
      <c r="F437" s="15"/>
      <c r="G437" s="14">
        <v>0</v>
      </c>
      <c r="H437" s="14">
        <v>0</v>
      </c>
      <c r="I437" s="14">
        <v>0</v>
      </c>
      <c r="J437" s="14">
        <v>0</v>
      </c>
      <c r="K437" s="14">
        <v>0</v>
      </c>
      <c r="L437" s="14">
        <v>0</v>
      </c>
      <c r="M437" s="14">
        <v>0</v>
      </c>
      <c r="N437" s="14">
        <v>0</v>
      </c>
      <c r="O437" s="14">
        <v>0</v>
      </c>
      <c r="P437" s="14">
        <v>0</v>
      </c>
      <c r="Q437" s="14">
        <v>0</v>
      </c>
      <c r="R437" s="14">
        <v>0</v>
      </c>
      <c r="S437" s="14">
        <f t="shared" si="12"/>
        <v>0</v>
      </c>
      <c r="T437" s="14">
        <v>0</v>
      </c>
      <c r="U437" s="14">
        <v>0</v>
      </c>
      <c r="V437" s="14">
        <v>0</v>
      </c>
      <c r="W437" s="14">
        <v>0</v>
      </c>
      <c r="X437" s="14">
        <v>0</v>
      </c>
      <c r="Y437" s="14">
        <v>0</v>
      </c>
      <c r="Z437" s="14">
        <v>0</v>
      </c>
      <c r="AA437" s="14">
        <v>0</v>
      </c>
      <c r="AB437" s="14">
        <v>0</v>
      </c>
      <c r="AC437" s="14">
        <v>0</v>
      </c>
      <c r="AD437" s="14">
        <v>0</v>
      </c>
      <c r="AE437" s="14">
        <v>0</v>
      </c>
      <c r="AF437" s="14">
        <f t="shared" si="13"/>
        <v>0</v>
      </c>
      <c r="AG437" s="15" t="s">
        <v>561</v>
      </c>
      <c r="AH437" s="15" t="s">
        <v>561</v>
      </c>
      <c r="AI437" s="15" t="s">
        <v>561</v>
      </c>
      <c r="AJ437" s="15" t="s">
        <v>561</v>
      </c>
      <c r="AK437" s="15" t="s">
        <v>561</v>
      </c>
      <c r="AL437" s="15" t="s">
        <v>562</v>
      </c>
      <c r="AM437" s="14">
        <v>10</v>
      </c>
      <c r="AN437" s="14">
        <v>0</v>
      </c>
      <c r="AO437" s="15" t="s">
        <v>562</v>
      </c>
      <c r="AP437" s="14">
        <v>10</v>
      </c>
      <c r="AQ437" s="15" t="s">
        <v>561</v>
      </c>
      <c r="AR437" s="14">
        <v>0</v>
      </c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  <c r="BC437" s="29"/>
      <c r="BD437" s="29"/>
      <c r="BE437" s="29" t="s">
        <v>567</v>
      </c>
      <c r="BF437" s="29"/>
      <c r="BG437" s="29"/>
      <c r="BH437" s="29" t="s">
        <v>567</v>
      </c>
      <c r="BI437" s="29"/>
      <c r="BJ437" s="29"/>
      <c r="BK437" s="29" t="s">
        <v>567</v>
      </c>
      <c r="BL437" s="29"/>
      <c r="BM437" s="29"/>
      <c r="BN437" s="29" t="s">
        <v>567</v>
      </c>
      <c r="BO437" s="29"/>
      <c r="BP437" s="29"/>
      <c r="BQ437" s="29"/>
      <c r="BR437" s="1">
        <v>0</v>
      </c>
      <c r="BS437" s="1">
        <v>0</v>
      </c>
      <c r="BT437" s="1">
        <v>0</v>
      </c>
      <c r="BU437" s="1">
        <v>0</v>
      </c>
      <c r="BV437" s="1">
        <v>0</v>
      </c>
      <c r="BW437" s="1">
        <v>0</v>
      </c>
      <c r="BX437" s="1">
        <v>0</v>
      </c>
      <c r="BY437" s="1">
        <v>0</v>
      </c>
      <c r="BZ437" s="1">
        <v>0</v>
      </c>
      <c r="CA437" s="1">
        <v>0</v>
      </c>
      <c r="CB437" s="1">
        <v>0</v>
      </c>
      <c r="CC437" s="1">
        <v>0</v>
      </c>
      <c r="CD437" s="1">
        <v>0.5</v>
      </c>
      <c r="CE437" s="1">
        <v>2500</v>
      </c>
      <c r="CF437" s="1">
        <v>0.5</v>
      </c>
      <c r="CG437" s="1">
        <v>500</v>
      </c>
      <c r="CH437" s="1">
        <v>0.5</v>
      </c>
      <c r="CI437" s="1">
        <v>500</v>
      </c>
      <c r="CJ437" s="1">
        <v>0.5</v>
      </c>
      <c r="CK437" s="1">
        <v>500</v>
      </c>
      <c r="CL437" s="1">
        <v>3</v>
      </c>
      <c r="CM437" s="3">
        <v>24000</v>
      </c>
    </row>
    <row r="438" spans="1:91" ht="16.95" customHeight="1" x14ac:dyDescent="0.45">
      <c r="A438" s="12">
        <v>432</v>
      </c>
      <c r="B438" s="30">
        <v>2712404959</v>
      </c>
      <c r="C438" s="14" t="s">
        <v>526</v>
      </c>
      <c r="D438" s="14" t="s">
        <v>507</v>
      </c>
      <c r="E438" s="14" t="s">
        <v>367</v>
      </c>
      <c r="F438" s="15"/>
      <c r="G438" s="14">
        <v>0</v>
      </c>
      <c r="H438" s="14">
        <v>0</v>
      </c>
      <c r="I438" s="14">
        <v>0</v>
      </c>
      <c r="J438" s="14">
        <v>0</v>
      </c>
      <c r="K438" s="14">
        <v>0</v>
      </c>
      <c r="L438" s="14">
        <v>0</v>
      </c>
      <c r="M438" s="14">
        <v>0</v>
      </c>
      <c r="N438" s="14">
        <v>0</v>
      </c>
      <c r="O438" s="14">
        <v>0</v>
      </c>
      <c r="P438" s="14">
        <v>0</v>
      </c>
      <c r="Q438" s="14">
        <v>0</v>
      </c>
      <c r="R438" s="14">
        <v>0</v>
      </c>
      <c r="S438" s="14">
        <f t="shared" si="12"/>
        <v>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0</v>
      </c>
      <c r="Z438" s="14">
        <v>0</v>
      </c>
      <c r="AA438" s="14">
        <v>0</v>
      </c>
      <c r="AB438" s="14">
        <v>0</v>
      </c>
      <c r="AC438" s="14">
        <v>0</v>
      </c>
      <c r="AD438" s="14">
        <v>0</v>
      </c>
      <c r="AE438" s="14">
        <v>0</v>
      </c>
      <c r="AF438" s="14">
        <f t="shared" si="13"/>
        <v>0</v>
      </c>
      <c r="AG438" s="15"/>
      <c r="AH438" s="15"/>
      <c r="AI438" s="15" t="s">
        <v>561</v>
      </c>
      <c r="AJ438" s="15" t="s">
        <v>561</v>
      </c>
      <c r="AK438" s="15" t="s">
        <v>561</v>
      </c>
      <c r="AL438" s="15" t="s">
        <v>562</v>
      </c>
      <c r="AM438" s="14">
        <v>3</v>
      </c>
      <c r="AN438" s="14">
        <v>3</v>
      </c>
      <c r="AO438" s="15" t="s">
        <v>562</v>
      </c>
      <c r="AP438" s="14">
        <v>3</v>
      </c>
      <c r="AQ438" s="15" t="s">
        <v>561</v>
      </c>
      <c r="AR438" s="14">
        <v>3</v>
      </c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  <c r="BJ438" s="29"/>
      <c r="BK438" s="29"/>
      <c r="BL438" s="29"/>
      <c r="BM438" s="29"/>
      <c r="BN438" s="29"/>
      <c r="BO438" s="29"/>
      <c r="BP438" s="29"/>
      <c r="BQ438" s="29"/>
      <c r="BR438" s="1">
        <v>0</v>
      </c>
      <c r="BS438" s="1">
        <v>0</v>
      </c>
      <c r="BT438" s="1">
        <v>0</v>
      </c>
      <c r="BU438" s="1">
        <v>0</v>
      </c>
      <c r="BV438" s="1">
        <v>0</v>
      </c>
      <c r="BW438" s="1">
        <v>0</v>
      </c>
      <c r="BX438" s="1">
        <v>0</v>
      </c>
      <c r="BY438" s="1">
        <v>0</v>
      </c>
      <c r="BZ438" s="1">
        <v>0</v>
      </c>
      <c r="CA438" s="1">
        <v>0</v>
      </c>
      <c r="CB438" s="1">
        <v>0</v>
      </c>
      <c r="CC438" s="1">
        <v>0</v>
      </c>
      <c r="CD438" s="1">
        <v>0</v>
      </c>
      <c r="CE438" s="1">
        <v>0</v>
      </c>
      <c r="CF438" s="1">
        <v>0</v>
      </c>
      <c r="CG438" s="1">
        <v>0</v>
      </c>
      <c r="CH438" s="1">
        <v>0</v>
      </c>
      <c r="CI438" s="1">
        <v>0</v>
      </c>
      <c r="CJ438" s="1">
        <v>0</v>
      </c>
      <c r="CK438" s="1">
        <v>0</v>
      </c>
      <c r="CL438" s="1">
        <v>0</v>
      </c>
      <c r="CM438" s="3">
        <v>0</v>
      </c>
    </row>
    <row r="439" spans="1:91" ht="16.95" customHeight="1" x14ac:dyDescent="0.45">
      <c r="A439" s="12">
        <v>433</v>
      </c>
      <c r="B439" s="30">
        <v>2712408174</v>
      </c>
      <c r="C439" s="14" t="s">
        <v>526</v>
      </c>
      <c r="D439" s="14" t="s">
        <v>507</v>
      </c>
      <c r="E439" s="14" t="s">
        <v>138</v>
      </c>
      <c r="F439" s="15" t="s">
        <v>561</v>
      </c>
      <c r="G439" s="14">
        <v>0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34</v>
      </c>
      <c r="N439" s="14">
        <v>0</v>
      </c>
      <c r="O439" s="14">
        <v>2</v>
      </c>
      <c r="P439" s="14">
        <v>0</v>
      </c>
      <c r="Q439" s="14">
        <v>6</v>
      </c>
      <c r="R439" s="14">
        <v>0</v>
      </c>
      <c r="S439" s="14">
        <f t="shared" si="12"/>
        <v>34</v>
      </c>
      <c r="T439" s="14">
        <v>0</v>
      </c>
      <c r="U439" s="14">
        <v>0</v>
      </c>
      <c r="V439" s="14">
        <v>0</v>
      </c>
      <c r="W439" s="14">
        <v>0</v>
      </c>
      <c r="X439" s="14">
        <v>0</v>
      </c>
      <c r="Y439" s="14">
        <v>0</v>
      </c>
      <c r="Z439" s="14">
        <v>35</v>
      </c>
      <c r="AA439" s="14">
        <v>0</v>
      </c>
      <c r="AB439" s="14">
        <v>2</v>
      </c>
      <c r="AC439" s="14">
        <v>0</v>
      </c>
      <c r="AD439" s="14">
        <v>8</v>
      </c>
      <c r="AE439" s="14">
        <v>0</v>
      </c>
      <c r="AF439" s="14">
        <f t="shared" si="13"/>
        <v>35</v>
      </c>
      <c r="AG439" s="15"/>
      <c r="AH439" s="15"/>
      <c r="AI439" s="15"/>
      <c r="AJ439" s="15"/>
      <c r="AK439" s="15" t="s">
        <v>561</v>
      </c>
      <c r="AL439" s="15" t="s">
        <v>562</v>
      </c>
      <c r="AM439" s="14">
        <v>20</v>
      </c>
      <c r="AN439" s="14">
        <v>20</v>
      </c>
      <c r="AO439" s="15" t="s">
        <v>562</v>
      </c>
      <c r="AP439" s="14">
        <v>20</v>
      </c>
      <c r="AQ439" s="15" t="s">
        <v>561</v>
      </c>
      <c r="AR439" s="14">
        <v>20</v>
      </c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  <c r="BC439" s="29"/>
      <c r="BD439" s="29"/>
      <c r="BE439" s="29"/>
      <c r="BF439" s="29"/>
      <c r="BG439" s="29"/>
      <c r="BH439" s="29"/>
      <c r="BI439" s="29"/>
      <c r="BJ439" s="29"/>
      <c r="BK439" s="29"/>
      <c r="BL439" s="29"/>
      <c r="BM439" s="29"/>
      <c r="BN439" s="29"/>
      <c r="BO439" s="29"/>
      <c r="BP439" s="29"/>
      <c r="BQ439" s="29"/>
      <c r="BR439" s="1">
        <v>0</v>
      </c>
      <c r="BS439" s="1">
        <v>0</v>
      </c>
      <c r="BT439" s="1">
        <v>0</v>
      </c>
      <c r="BU439" s="1">
        <v>0</v>
      </c>
      <c r="BV439" s="1">
        <v>0</v>
      </c>
      <c r="BW439" s="1">
        <v>0</v>
      </c>
      <c r="BX439" s="1">
        <v>0</v>
      </c>
      <c r="BY439" s="1">
        <v>0</v>
      </c>
      <c r="BZ439" s="1">
        <v>0</v>
      </c>
      <c r="CA439" s="1">
        <v>0</v>
      </c>
      <c r="CB439" s="1">
        <v>0</v>
      </c>
      <c r="CC439" s="1">
        <v>0</v>
      </c>
      <c r="CD439" s="1">
        <v>2</v>
      </c>
      <c r="CE439" s="1">
        <v>21500</v>
      </c>
      <c r="CF439" s="1">
        <v>2</v>
      </c>
      <c r="CG439" s="1">
        <v>4000</v>
      </c>
      <c r="CH439" s="1">
        <v>2</v>
      </c>
      <c r="CI439" s="1">
        <v>10560</v>
      </c>
      <c r="CJ439" s="1">
        <v>2</v>
      </c>
      <c r="CK439" s="1">
        <v>730</v>
      </c>
      <c r="CL439" s="1">
        <v>2</v>
      </c>
      <c r="CM439" s="3">
        <v>253900</v>
      </c>
    </row>
    <row r="440" spans="1:91" ht="16.95" customHeight="1" x14ac:dyDescent="0.45">
      <c r="A440" s="12">
        <v>434</v>
      </c>
      <c r="B440" s="30">
        <v>2712408497</v>
      </c>
      <c r="C440" s="14" t="s">
        <v>526</v>
      </c>
      <c r="D440" s="14" t="s">
        <v>507</v>
      </c>
      <c r="E440" s="14" t="s">
        <v>162</v>
      </c>
      <c r="F440" s="15"/>
      <c r="G440" s="14">
        <v>0</v>
      </c>
      <c r="H440" s="14">
        <v>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4">
        <v>0</v>
      </c>
      <c r="O440" s="14">
        <v>0</v>
      </c>
      <c r="P440" s="14">
        <v>0</v>
      </c>
      <c r="Q440" s="14">
        <v>0</v>
      </c>
      <c r="R440" s="14">
        <v>0</v>
      </c>
      <c r="S440" s="14">
        <f t="shared" si="12"/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4">
        <v>0</v>
      </c>
      <c r="AA440" s="14">
        <v>0</v>
      </c>
      <c r="AB440" s="14">
        <v>0</v>
      </c>
      <c r="AC440" s="14">
        <v>0</v>
      </c>
      <c r="AD440" s="14">
        <v>0</v>
      </c>
      <c r="AE440" s="14">
        <v>0</v>
      </c>
      <c r="AF440" s="14">
        <f t="shared" si="13"/>
        <v>0</v>
      </c>
      <c r="AG440" s="15"/>
      <c r="AH440" s="15" t="s">
        <v>561</v>
      </c>
      <c r="AI440" s="15"/>
      <c r="AJ440" s="15" t="s">
        <v>561</v>
      </c>
      <c r="AK440" s="15" t="s">
        <v>561</v>
      </c>
      <c r="AL440" s="15"/>
      <c r="AM440" s="14">
        <v>0</v>
      </c>
      <c r="AN440" s="14">
        <v>0</v>
      </c>
      <c r="AO440" s="15" t="s">
        <v>562</v>
      </c>
      <c r="AP440" s="14">
        <v>10</v>
      </c>
      <c r="AQ440" s="15" t="s">
        <v>561</v>
      </c>
      <c r="AR440" s="14">
        <v>10</v>
      </c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  <c r="BC440" s="29"/>
      <c r="BD440" s="29"/>
      <c r="BE440" s="29"/>
      <c r="BF440" s="29"/>
      <c r="BG440" s="29"/>
      <c r="BH440" s="29"/>
      <c r="BI440" s="29"/>
      <c r="BJ440" s="29"/>
      <c r="BK440" s="29"/>
      <c r="BL440" s="29"/>
      <c r="BM440" s="29"/>
      <c r="BN440" s="29"/>
      <c r="BO440" s="29"/>
      <c r="BP440" s="29"/>
      <c r="BQ440" s="29"/>
      <c r="BR440" s="1">
        <v>0</v>
      </c>
      <c r="BS440" s="1">
        <v>0</v>
      </c>
      <c r="BT440" s="1">
        <v>0</v>
      </c>
      <c r="BU440" s="1">
        <v>0</v>
      </c>
      <c r="BV440" s="1">
        <v>0</v>
      </c>
      <c r="BW440" s="1">
        <v>0</v>
      </c>
      <c r="BX440" s="1">
        <v>0</v>
      </c>
      <c r="BY440" s="1">
        <v>0</v>
      </c>
      <c r="BZ440" s="1">
        <v>0</v>
      </c>
      <c r="CA440" s="1">
        <v>0</v>
      </c>
      <c r="CB440" s="1">
        <v>0</v>
      </c>
      <c r="CC440" s="1">
        <v>0</v>
      </c>
      <c r="CD440" s="1">
        <v>3</v>
      </c>
      <c r="CE440" s="1">
        <v>15000</v>
      </c>
      <c r="CF440" s="1">
        <v>3</v>
      </c>
      <c r="CG440" s="1">
        <v>8000</v>
      </c>
      <c r="CH440" s="1">
        <v>3</v>
      </c>
      <c r="CI440" s="1">
        <v>3000</v>
      </c>
      <c r="CJ440" s="1">
        <v>3</v>
      </c>
      <c r="CK440" s="1">
        <v>3000</v>
      </c>
      <c r="CL440" s="1">
        <v>3</v>
      </c>
      <c r="CM440" s="3">
        <v>15000</v>
      </c>
    </row>
    <row r="441" spans="1:91" ht="16.95" customHeight="1" x14ac:dyDescent="0.45">
      <c r="A441" s="12">
        <v>435</v>
      </c>
      <c r="B441" s="30">
        <v>2719600039</v>
      </c>
      <c r="C441" s="14" t="s">
        <v>526</v>
      </c>
      <c r="D441" s="14" t="s">
        <v>507</v>
      </c>
      <c r="E441" s="14" t="s">
        <v>199</v>
      </c>
      <c r="F441" s="15" t="s">
        <v>561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30</v>
      </c>
      <c r="N441" s="14">
        <v>0</v>
      </c>
      <c r="O441" s="14">
        <v>0</v>
      </c>
      <c r="P441" s="14">
        <v>0</v>
      </c>
      <c r="Q441" s="14">
        <v>4</v>
      </c>
      <c r="R441" s="14">
        <v>0</v>
      </c>
      <c r="S441" s="14">
        <f t="shared" si="12"/>
        <v>30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4">
        <v>0</v>
      </c>
      <c r="Z441" s="14">
        <v>59</v>
      </c>
      <c r="AA441" s="14">
        <v>0</v>
      </c>
      <c r="AB441" s="14">
        <v>0</v>
      </c>
      <c r="AC441" s="14">
        <v>0</v>
      </c>
      <c r="AD441" s="14">
        <v>4</v>
      </c>
      <c r="AE441" s="14">
        <v>0</v>
      </c>
      <c r="AF441" s="14">
        <f t="shared" si="13"/>
        <v>59</v>
      </c>
      <c r="AG441" s="15"/>
      <c r="AH441" s="15"/>
      <c r="AI441" s="15"/>
      <c r="AJ441" s="15"/>
      <c r="AK441" s="15"/>
      <c r="AL441" s="15"/>
      <c r="AM441" s="14">
        <v>0</v>
      </c>
      <c r="AN441" s="14">
        <v>0</v>
      </c>
      <c r="AO441" s="15"/>
      <c r="AP441" s="14">
        <v>0</v>
      </c>
      <c r="AQ441" s="15"/>
      <c r="AR441" s="14">
        <v>0</v>
      </c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  <c r="BC441" s="29"/>
      <c r="BD441" s="29"/>
      <c r="BE441" s="29"/>
      <c r="BF441" s="29"/>
      <c r="BG441" s="29"/>
      <c r="BH441" s="29"/>
      <c r="BI441" s="29"/>
      <c r="BJ441" s="29"/>
      <c r="BK441" s="29"/>
      <c r="BL441" s="29"/>
      <c r="BM441" s="29"/>
      <c r="BN441" s="29"/>
      <c r="BO441" s="29"/>
      <c r="BP441" s="29"/>
      <c r="BQ441" s="29"/>
      <c r="BR441" s="1">
        <v>0</v>
      </c>
      <c r="BS441" s="1">
        <v>0</v>
      </c>
      <c r="BT441" s="1">
        <v>0</v>
      </c>
      <c r="BU441" s="1">
        <v>0</v>
      </c>
      <c r="BV441" s="1">
        <v>0</v>
      </c>
      <c r="BW441" s="1">
        <v>0</v>
      </c>
      <c r="BX441" s="1">
        <v>0</v>
      </c>
      <c r="BY441" s="1">
        <v>0</v>
      </c>
      <c r="BZ441" s="1">
        <v>0</v>
      </c>
      <c r="CA441" s="1">
        <v>0</v>
      </c>
      <c r="CB441" s="1">
        <v>0</v>
      </c>
      <c r="CC441" s="1">
        <v>0</v>
      </c>
      <c r="CD441" s="1">
        <v>1.67</v>
      </c>
      <c r="CE441" s="1">
        <v>57000</v>
      </c>
      <c r="CF441" s="1">
        <v>0</v>
      </c>
      <c r="CG441" s="1">
        <v>0</v>
      </c>
      <c r="CH441" s="1">
        <v>7.0000000000000007E-2</v>
      </c>
      <c r="CI441" s="1">
        <v>2160</v>
      </c>
      <c r="CJ441" s="1">
        <v>2</v>
      </c>
      <c r="CK441" s="1">
        <v>5500</v>
      </c>
      <c r="CL441" s="1">
        <v>0.28000000000000003</v>
      </c>
      <c r="CM441" s="3">
        <v>87000</v>
      </c>
    </row>
    <row r="442" spans="1:91" ht="16.95" customHeight="1" x14ac:dyDescent="0.45">
      <c r="A442" s="12">
        <v>436</v>
      </c>
      <c r="B442" s="30">
        <v>2712405881</v>
      </c>
      <c r="C442" s="14" t="s">
        <v>526</v>
      </c>
      <c r="D442" s="14" t="s">
        <v>507</v>
      </c>
      <c r="E442" s="14" t="s">
        <v>558</v>
      </c>
      <c r="F442" s="15"/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>
        <v>0</v>
      </c>
      <c r="R442" s="14">
        <v>0</v>
      </c>
      <c r="S442" s="14">
        <f t="shared" si="12"/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0</v>
      </c>
      <c r="AC442" s="14">
        <v>0</v>
      </c>
      <c r="AD442" s="14">
        <v>0</v>
      </c>
      <c r="AE442" s="14">
        <v>0</v>
      </c>
      <c r="AF442" s="14">
        <f t="shared" si="13"/>
        <v>0</v>
      </c>
      <c r="AG442" s="15" t="s">
        <v>561</v>
      </c>
      <c r="AH442" s="15" t="s">
        <v>561</v>
      </c>
      <c r="AI442" s="15" t="s">
        <v>561</v>
      </c>
      <c r="AJ442" s="15" t="s">
        <v>561</v>
      </c>
      <c r="AK442" s="15" t="s">
        <v>561</v>
      </c>
      <c r="AL442" s="15" t="s">
        <v>562</v>
      </c>
      <c r="AM442" s="14">
        <v>10</v>
      </c>
      <c r="AN442" s="14">
        <v>10</v>
      </c>
      <c r="AO442" s="15" t="s">
        <v>562</v>
      </c>
      <c r="AP442" s="14">
        <v>10</v>
      </c>
      <c r="AQ442" s="15" t="s">
        <v>561</v>
      </c>
      <c r="AR442" s="14">
        <v>10</v>
      </c>
      <c r="AS442" s="29" t="s">
        <v>565</v>
      </c>
      <c r="AT442" s="29"/>
      <c r="AU442" s="29"/>
      <c r="AV442" s="29" t="s">
        <v>565</v>
      </c>
      <c r="AW442" s="29"/>
      <c r="AX442" s="29"/>
      <c r="AY442" s="29"/>
      <c r="AZ442" s="29"/>
      <c r="BA442" s="29"/>
      <c r="BB442" s="29"/>
      <c r="BC442" s="29"/>
      <c r="BD442" s="29"/>
      <c r="BE442" s="29" t="s">
        <v>565</v>
      </c>
      <c r="BF442" s="29"/>
      <c r="BG442" s="29"/>
      <c r="BH442" s="29" t="s">
        <v>565</v>
      </c>
      <c r="BI442" s="29"/>
      <c r="BJ442" s="29"/>
      <c r="BK442" s="29"/>
      <c r="BL442" s="29"/>
      <c r="BM442" s="29"/>
      <c r="BN442" s="29"/>
      <c r="BO442" s="29"/>
      <c r="BP442" s="29"/>
      <c r="BQ442" s="29"/>
      <c r="BR442" s="1">
        <v>0</v>
      </c>
      <c r="BS442" s="1">
        <v>0</v>
      </c>
      <c r="BT442" s="1">
        <v>0</v>
      </c>
      <c r="BU442" s="1">
        <v>0</v>
      </c>
      <c r="BV442" s="1">
        <v>0</v>
      </c>
      <c r="BW442" s="1">
        <v>0</v>
      </c>
      <c r="BX442" s="1">
        <v>0</v>
      </c>
      <c r="BY442" s="1">
        <v>0</v>
      </c>
      <c r="BZ442" s="1">
        <v>0</v>
      </c>
      <c r="CA442" s="1">
        <v>0</v>
      </c>
      <c r="CB442" s="1">
        <v>0</v>
      </c>
      <c r="CC442" s="1">
        <v>0</v>
      </c>
      <c r="CD442" s="1">
        <v>0.5</v>
      </c>
      <c r="CE442" s="1">
        <v>300</v>
      </c>
      <c r="CF442" s="1">
        <v>0.5</v>
      </c>
      <c r="CG442" s="1">
        <v>50</v>
      </c>
      <c r="CH442" s="1">
        <v>0.5</v>
      </c>
      <c r="CI442" s="1">
        <v>100</v>
      </c>
      <c r="CJ442" s="1">
        <v>0.5</v>
      </c>
      <c r="CK442" s="1">
        <v>30</v>
      </c>
      <c r="CL442" s="1">
        <v>0.5</v>
      </c>
      <c r="CM442" s="3">
        <v>300</v>
      </c>
    </row>
    <row r="443" spans="1:91" ht="16.95" customHeight="1" x14ac:dyDescent="0.45">
      <c r="A443" s="12">
        <v>437</v>
      </c>
      <c r="B443" s="43">
        <v>2712406970</v>
      </c>
      <c r="C443" s="44" t="s">
        <v>526</v>
      </c>
      <c r="D443" s="44" t="s">
        <v>507</v>
      </c>
      <c r="E443" s="44" t="s">
        <v>448</v>
      </c>
      <c r="F443" s="15" t="s">
        <v>561</v>
      </c>
      <c r="G443" s="14">
        <v>20</v>
      </c>
      <c r="H443" s="14">
        <v>0</v>
      </c>
      <c r="I443" s="14">
        <v>0</v>
      </c>
      <c r="J443" s="14">
        <v>0</v>
      </c>
      <c r="K443" s="14">
        <v>1</v>
      </c>
      <c r="L443" s="14">
        <v>2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>
        <f t="shared" si="12"/>
        <v>20</v>
      </c>
      <c r="T443" s="14">
        <v>20</v>
      </c>
      <c r="U443" s="14">
        <v>0</v>
      </c>
      <c r="V443" s="14">
        <v>0</v>
      </c>
      <c r="W443" s="14">
        <v>0</v>
      </c>
      <c r="X443" s="14">
        <v>1</v>
      </c>
      <c r="Y443" s="14">
        <v>2</v>
      </c>
      <c r="Z443" s="14">
        <v>34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>
        <f t="shared" si="13"/>
        <v>54</v>
      </c>
      <c r="AG443" s="15"/>
      <c r="AH443" s="15"/>
      <c r="AI443" s="15"/>
      <c r="AJ443" s="15"/>
      <c r="AK443" s="15"/>
      <c r="AL443" s="15"/>
      <c r="AM443" s="14">
        <v>0</v>
      </c>
      <c r="AN443" s="14">
        <v>0</v>
      </c>
      <c r="AO443" s="15"/>
      <c r="AP443" s="14">
        <v>0</v>
      </c>
      <c r="AQ443" s="15"/>
      <c r="AR443" s="14">
        <v>0</v>
      </c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P443" s="29"/>
      <c r="BQ443" s="29" t="s">
        <v>561</v>
      </c>
      <c r="BR443" s="1">
        <v>10</v>
      </c>
      <c r="BS443" s="1">
        <v>10</v>
      </c>
      <c r="BT443" s="1">
        <v>20</v>
      </c>
      <c r="BU443" s="1">
        <v>20</v>
      </c>
      <c r="BV443" s="1">
        <v>5</v>
      </c>
      <c r="BW443" s="1">
        <v>5</v>
      </c>
      <c r="BX443" s="1">
        <v>10</v>
      </c>
      <c r="BY443" s="1">
        <v>10</v>
      </c>
      <c r="BZ443" s="1">
        <v>20</v>
      </c>
      <c r="CA443" s="1">
        <v>20</v>
      </c>
      <c r="CB443" s="1">
        <v>5</v>
      </c>
      <c r="CC443" s="1">
        <v>5</v>
      </c>
      <c r="CD443" s="1">
        <v>2</v>
      </c>
      <c r="CE443" s="1">
        <v>90000</v>
      </c>
      <c r="CF443" s="1">
        <v>2</v>
      </c>
      <c r="CG443" s="1">
        <v>5872</v>
      </c>
      <c r="CH443" s="1">
        <v>2</v>
      </c>
      <c r="CI443" s="1">
        <v>6000</v>
      </c>
      <c r="CJ443" s="1">
        <v>2</v>
      </c>
      <c r="CK443" s="1">
        <v>17000</v>
      </c>
      <c r="CL443" s="1">
        <v>2</v>
      </c>
      <c r="CM443" s="3">
        <v>999999</v>
      </c>
    </row>
    <row r="444" spans="1:91" ht="16.95" customHeight="1" x14ac:dyDescent="0.45">
      <c r="A444" s="12">
        <v>438</v>
      </c>
      <c r="B444" s="30">
        <v>2719600054</v>
      </c>
      <c r="C444" s="14" t="s">
        <v>526</v>
      </c>
      <c r="D444" s="14" t="s">
        <v>507</v>
      </c>
      <c r="E444" s="14" t="s">
        <v>137</v>
      </c>
      <c r="F444" s="15" t="s">
        <v>561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20</v>
      </c>
      <c r="N444" s="14">
        <v>0</v>
      </c>
      <c r="O444" s="14">
        <v>0</v>
      </c>
      <c r="P444" s="14">
        <v>0</v>
      </c>
      <c r="Q444" s="14">
        <v>0</v>
      </c>
      <c r="R444" s="14">
        <v>0</v>
      </c>
      <c r="S444" s="14">
        <f t="shared" si="12"/>
        <v>20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32</v>
      </c>
      <c r="AA444" s="14">
        <v>0</v>
      </c>
      <c r="AB444" s="14">
        <v>0</v>
      </c>
      <c r="AC444" s="14">
        <v>0</v>
      </c>
      <c r="AD444" s="14">
        <v>0</v>
      </c>
      <c r="AE444" s="14">
        <v>0</v>
      </c>
      <c r="AF444" s="14">
        <f t="shared" si="13"/>
        <v>32</v>
      </c>
      <c r="AG444" s="15"/>
      <c r="AH444" s="15"/>
      <c r="AI444" s="15"/>
      <c r="AJ444" s="15"/>
      <c r="AK444" s="15"/>
      <c r="AL444" s="15"/>
      <c r="AM444" s="14">
        <v>0</v>
      </c>
      <c r="AN444" s="14">
        <v>0</v>
      </c>
      <c r="AO444" s="15"/>
      <c r="AP444" s="14">
        <v>0</v>
      </c>
      <c r="AQ444" s="15"/>
      <c r="AR444" s="14">
        <v>0</v>
      </c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  <c r="BC444" s="29"/>
      <c r="BD444" s="29"/>
      <c r="BE444" s="29"/>
      <c r="BF444" s="29"/>
      <c r="BG444" s="29"/>
      <c r="BH444" s="29"/>
      <c r="BI444" s="29"/>
      <c r="BJ444" s="29"/>
      <c r="BK444" s="29"/>
      <c r="BL444" s="29"/>
      <c r="BM444" s="29"/>
      <c r="BN444" s="29"/>
      <c r="BO444" s="29"/>
      <c r="BP444" s="29"/>
      <c r="BQ444" s="29"/>
      <c r="BR444" s="1">
        <v>0</v>
      </c>
      <c r="BS444" s="1">
        <v>0</v>
      </c>
      <c r="BT444" s="1">
        <v>0</v>
      </c>
      <c r="BU444" s="1">
        <v>0</v>
      </c>
      <c r="BV444" s="1">
        <v>0</v>
      </c>
      <c r="BW444" s="1">
        <v>0</v>
      </c>
      <c r="BX444" s="1">
        <v>0</v>
      </c>
      <c r="BY444" s="1">
        <v>0</v>
      </c>
      <c r="BZ444" s="1">
        <v>0</v>
      </c>
      <c r="CA444" s="1">
        <v>0</v>
      </c>
      <c r="CB444" s="1">
        <v>0</v>
      </c>
      <c r="CC444" s="1">
        <v>0</v>
      </c>
      <c r="CD444" s="1">
        <v>2</v>
      </c>
      <c r="CE444" s="1">
        <v>35400</v>
      </c>
      <c r="CF444" s="1">
        <v>2</v>
      </c>
      <c r="CG444" s="1">
        <v>1760</v>
      </c>
      <c r="CH444" s="1">
        <v>2</v>
      </c>
      <c r="CI444" s="1">
        <v>8400</v>
      </c>
      <c r="CJ444" s="1">
        <v>2</v>
      </c>
      <c r="CK444" s="1">
        <v>2200</v>
      </c>
      <c r="CL444" s="1">
        <v>2</v>
      </c>
      <c r="CM444" s="3">
        <v>460000</v>
      </c>
    </row>
    <row r="445" spans="1:91" ht="16.95" customHeight="1" x14ac:dyDescent="0.45">
      <c r="A445" s="12">
        <v>439</v>
      </c>
      <c r="B445" s="30">
        <v>2712408604</v>
      </c>
      <c r="C445" s="14" t="s">
        <v>526</v>
      </c>
      <c r="D445" s="14" t="s">
        <v>507</v>
      </c>
      <c r="E445" s="14" t="s">
        <v>461</v>
      </c>
      <c r="F445" s="15" t="s">
        <v>561</v>
      </c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0</v>
      </c>
      <c r="R445" s="14">
        <v>0</v>
      </c>
      <c r="S445" s="14">
        <f t="shared" si="12"/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2</v>
      </c>
      <c r="AA445" s="14">
        <v>0</v>
      </c>
      <c r="AB445" s="14">
        <v>0</v>
      </c>
      <c r="AC445" s="14">
        <v>0</v>
      </c>
      <c r="AD445" s="14">
        <v>0</v>
      </c>
      <c r="AE445" s="14">
        <v>0</v>
      </c>
      <c r="AF445" s="14">
        <f t="shared" si="13"/>
        <v>2</v>
      </c>
      <c r="AG445" s="15" t="s">
        <v>561</v>
      </c>
      <c r="AH445" s="15" t="s">
        <v>561</v>
      </c>
      <c r="AI445" s="15" t="s">
        <v>561</v>
      </c>
      <c r="AJ445" s="15" t="s">
        <v>561</v>
      </c>
      <c r="AK445" s="15" t="s">
        <v>561</v>
      </c>
      <c r="AL445" s="15" t="s">
        <v>562</v>
      </c>
      <c r="AM445" s="14">
        <v>20</v>
      </c>
      <c r="AN445" s="14">
        <v>20</v>
      </c>
      <c r="AO445" s="15" t="s">
        <v>562</v>
      </c>
      <c r="AP445" s="14">
        <v>20</v>
      </c>
      <c r="AQ445" s="15" t="s">
        <v>561</v>
      </c>
      <c r="AR445" s="14">
        <v>20</v>
      </c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  <c r="BC445" s="29"/>
      <c r="BD445" s="29"/>
      <c r="BE445" s="29"/>
      <c r="BF445" s="29"/>
      <c r="BG445" s="29"/>
      <c r="BH445" s="29"/>
      <c r="BI445" s="29"/>
      <c r="BJ445" s="29"/>
      <c r="BK445" s="29"/>
      <c r="BL445" s="29"/>
      <c r="BM445" s="29"/>
      <c r="BN445" s="29"/>
      <c r="BO445" s="29"/>
      <c r="BP445" s="29"/>
      <c r="BQ445" s="29"/>
      <c r="BR445" s="1">
        <v>0</v>
      </c>
      <c r="BS445" s="1">
        <v>0</v>
      </c>
      <c r="BT445" s="1">
        <v>0</v>
      </c>
      <c r="BU445" s="1">
        <v>0</v>
      </c>
      <c r="BV445" s="1">
        <v>0</v>
      </c>
      <c r="BW445" s="1">
        <v>0</v>
      </c>
      <c r="BX445" s="1">
        <v>0</v>
      </c>
      <c r="BY445" s="1">
        <v>0</v>
      </c>
      <c r="BZ445" s="1">
        <v>0</v>
      </c>
      <c r="CA445" s="1">
        <v>0</v>
      </c>
      <c r="CB445" s="1">
        <v>0</v>
      </c>
      <c r="CC445" s="1">
        <v>0</v>
      </c>
      <c r="CD445" s="1">
        <v>0.5</v>
      </c>
      <c r="CE445" s="1">
        <v>6250</v>
      </c>
      <c r="CF445" s="1">
        <v>0.5</v>
      </c>
      <c r="CG445" s="1">
        <v>100</v>
      </c>
      <c r="CH445" s="1">
        <v>0.5</v>
      </c>
      <c r="CI445" s="1">
        <v>4500</v>
      </c>
      <c r="CJ445" s="1">
        <v>0.5</v>
      </c>
      <c r="CK445" s="1">
        <v>840</v>
      </c>
      <c r="CL445" s="1">
        <v>0.5</v>
      </c>
      <c r="CM445" s="3">
        <v>57500</v>
      </c>
    </row>
    <row r="446" spans="1:91" ht="16.8" customHeight="1" thickBot="1" x14ac:dyDescent="0.5">
      <c r="A446" s="12">
        <v>440</v>
      </c>
      <c r="B446" s="31">
        <v>2712406327</v>
      </c>
      <c r="C446" s="32" t="s">
        <v>526</v>
      </c>
      <c r="D446" s="32" t="s">
        <v>507</v>
      </c>
      <c r="E446" s="32" t="s">
        <v>386</v>
      </c>
      <c r="F446" s="33"/>
      <c r="G446" s="32">
        <v>0</v>
      </c>
      <c r="H446" s="32">
        <v>0</v>
      </c>
      <c r="I446" s="32">
        <v>0</v>
      </c>
      <c r="J446" s="32">
        <v>0</v>
      </c>
      <c r="K446" s="32">
        <v>0</v>
      </c>
      <c r="L446" s="32">
        <v>0</v>
      </c>
      <c r="M446" s="32">
        <v>0</v>
      </c>
      <c r="N446" s="32">
        <v>0</v>
      </c>
      <c r="O446" s="32">
        <v>0</v>
      </c>
      <c r="P446" s="32">
        <v>0</v>
      </c>
      <c r="Q446" s="32">
        <v>0</v>
      </c>
      <c r="R446" s="32">
        <v>0</v>
      </c>
      <c r="S446" s="32">
        <f t="shared" si="12"/>
        <v>0</v>
      </c>
      <c r="T446" s="32">
        <v>0</v>
      </c>
      <c r="U446" s="32">
        <v>0</v>
      </c>
      <c r="V446" s="32">
        <v>0</v>
      </c>
      <c r="W446" s="32">
        <v>0</v>
      </c>
      <c r="X446" s="32">
        <v>0</v>
      </c>
      <c r="Y446" s="32">
        <v>0</v>
      </c>
      <c r="Z446" s="32">
        <v>0</v>
      </c>
      <c r="AA446" s="32">
        <v>0</v>
      </c>
      <c r="AB446" s="32">
        <v>0</v>
      </c>
      <c r="AC446" s="32">
        <v>0</v>
      </c>
      <c r="AD446" s="32">
        <v>0</v>
      </c>
      <c r="AE446" s="32">
        <v>0</v>
      </c>
      <c r="AF446" s="32">
        <f t="shared" si="13"/>
        <v>0</v>
      </c>
      <c r="AG446" s="33" t="s">
        <v>561</v>
      </c>
      <c r="AH446" s="33" t="s">
        <v>561</v>
      </c>
      <c r="AI446" s="33"/>
      <c r="AJ446" s="33" t="s">
        <v>561</v>
      </c>
      <c r="AK446" s="33" t="s">
        <v>561</v>
      </c>
      <c r="AL446" s="15" t="s">
        <v>562</v>
      </c>
      <c r="AM446" s="32">
        <v>5</v>
      </c>
      <c r="AN446" s="32">
        <v>0</v>
      </c>
      <c r="AO446" s="15" t="s">
        <v>562</v>
      </c>
      <c r="AP446" s="32">
        <v>5</v>
      </c>
      <c r="AQ446" s="33" t="s">
        <v>561</v>
      </c>
      <c r="AR446" s="32">
        <v>0</v>
      </c>
      <c r="AS446" s="34"/>
      <c r="AT446" s="34"/>
      <c r="AU446" s="34"/>
      <c r="AV446" s="34"/>
      <c r="AW446" s="34"/>
      <c r="AX446" s="34"/>
      <c r="AY446" s="34"/>
      <c r="AZ446" s="34"/>
      <c r="BA446" s="34"/>
      <c r="BB446" s="34"/>
      <c r="BC446" s="34"/>
      <c r="BD446" s="34"/>
      <c r="BE446" s="34"/>
      <c r="BF446" s="34"/>
      <c r="BG446" s="34"/>
      <c r="BH446" s="34"/>
      <c r="BI446" s="34"/>
      <c r="BJ446" s="34"/>
      <c r="BK446" s="34"/>
      <c r="BL446" s="34"/>
      <c r="BM446" s="34"/>
      <c r="BN446" s="34"/>
      <c r="BO446" s="34"/>
      <c r="BP446" s="34"/>
      <c r="BQ446" s="34"/>
      <c r="BR446" s="5">
        <v>0</v>
      </c>
      <c r="BS446" s="5">
        <v>0</v>
      </c>
      <c r="BT446" s="5">
        <v>0</v>
      </c>
      <c r="BU446" s="5">
        <v>0</v>
      </c>
      <c r="BV446" s="5">
        <v>0</v>
      </c>
      <c r="BW446" s="5">
        <v>0</v>
      </c>
      <c r="BX446" s="5">
        <v>0</v>
      </c>
      <c r="BY446" s="5">
        <v>0</v>
      </c>
      <c r="BZ446" s="5">
        <v>0</v>
      </c>
      <c r="CA446" s="5">
        <v>0</v>
      </c>
      <c r="CB446" s="5">
        <v>0</v>
      </c>
      <c r="CC446" s="5">
        <v>0</v>
      </c>
      <c r="CD446" s="5">
        <v>2</v>
      </c>
      <c r="CE446" s="5">
        <v>2000</v>
      </c>
      <c r="CF446" s="5">
        <v>1.5</v>
      </c>
      <c r="CG446" s="5">
        <v>100</v>
      </c>
      <c r="CH446" s="5">
        <v>1.5</v>
      </c>
      <c r="CI446" s="5">
        <v>100</v>
      </c>
      <c r="CJ446" s="5">
        <v>1.5</v>
      </c>
      <c r="CK446" s="5">
        <v>100</v>
      </c>
      <c r="CL446" s="5">
        <v>2</v>
      </c>
      <c r="CM446" s="4">
        <v>30000</v>
      </c>
    </row>
    <row r="447" spans="1:91" ht="16.95" customHeight="1" x14ac:dyDescent="0.45">
      <c r="A447" s="12">
        <v>441</v>
      </c>
      <c r="B447" s="30">
        <v>2712408034</v>
      </c>
      <c r="C447" s="14" t="s">
        <v>526</v>
      </c>
      <c r="D447" s="14" t="s">
        <v>507</v>
      </c>
      <c r="E447" s="14" t="s">
        <v>327</v>
      </c>
      <c r="F447" s="15" t="s">
        <v>561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10</v>
      </c>
      <c r="N447" s="14">
        <v>10</v>
      </c>
      <c r="O447" s="14">
        <v>0</v>
      </c>
      <c r="P447" s="14">
        <v>0</v>
      </c>
      <c r="Q447" s="14">
        <v>0</v>
      </c>
      <c r="R447" s="14">
        <v>0</v>
      </c>
      <c r="S447" s="14">
        <f t="shared" ref="S447:S461" si="14">SUM(G447,M447)</f>
        <v>10</v>
      </c>
      <c r="T447" s="14">
        <v>0</v>
      </c>
      <c r="U447" s="14">
        <v>0</v>
      </c>
      <c r="V447" s="14">
        <v>0</v>
      </c>
      <c r="W447" s="14">
        <v>0</v>
      </c>
      <c r="X447" s="14">
        <v>0</v>
      </c>
      <c r="Y447" s="14">
        <v>0</v>
      </c>
      <c r="Z447" s="14">
        <v>10</v>
      </c>
      <c r="AA447" s="14">
        <v>10</v>
      </c>
      <c r="AB447" s="14">
        <v>0</v>
      </c>
      <c r="AC447" s="14">
        <v>0</v>
      </c>
      <c r="AD447" s="14">
        <v>0</v>
      </c>
      <c r="AE447" s="14">
        <v>0</v>
      </c>
      <c r="AF447" s="14">
        <f t="shared" ref="AF447:AF461" si="15">SUM(T447,Z447)</f>
        <v>10</v>
      </c>
      <c r="AG447" s="15" t="s">
        <v>561</v>
      </c>
      <c r="AH447" s="15" t="s">
        <v>561</v>
      </c>
      <c r="AI447" s="15" t="s">
        <v>561</v>
      </c>
      <c r="AJ447" s="15" t="s">
        <v>561</v>
      </c>
      <c r="AK447" s="15"/>
      <c r="AL447" s="15"/>
      <c r="AM447" s="14">
        <v>0</v>
      </c>
      <c r="AN447" s="14">
        <v>0</v>
      </c>
      <c r="AO447" s="15"/>
      <c r="AP447" s="14">
        <v>0</v>
      </c>
      <c r="AQ447" s="15"/>
      <c r="AR447" s="14">
        <v>0</v>
      </c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  <c r="BC447" s="29"/>
      <c r="BD447" s="29"/>
      <c r="BE447" s="29"/>
      <c r="BF447" s="29"/>
      <c r="BG447" s="29"/>
      <c r="BH447" s="29"/>
      <c r="BI447" s="29"/>
      <c r="BJ447" s="29"/>
      <c r="BK447" s="29"/>
      <c r="BL447" s="29"/>
      <c r="BM447" s="29"/>
      <c r="BN447" s="29"/>
      <c r="BO447" s="29"/>
      <c r="BP447" s="29"/>
      <c r="BQ447" s="29" t="s">
        <v>561</v>
      </c>
      <c r="BR447" s="1">
        <v>4</v>
      </c>
      <c r="BS447" s="1">
        <v>0</v>
      </c>
      <c r="BT447" s="1">
        <v>5</v>
      </c>
      <c r="BU447" s="1">
        <v>0</v>
      </c>
      <c r="BV447" s="1">
        <v>2</v>
      </c>
      <c r="BW447" s="1">
        <v>0</v>
      </c>
      <c r="BX447" s="1">
        <v>9</v>
      </c>
      <c r="BY447" s="1">
        <v>0</v>
      </c>
      <c r="BZ447" s="1">
        <v>12</v>
      </c>
      <c r="CA447" s="1">
        <v>0</v>
      </c>
      <c r="CB447" s="1">
        <v>8</v>
      </c>
      <c r="CC447" s="1">
        <v>0</v>
      </c>
      <c r="CD447" s="1">
        <v>2</v>
      </c>
      <c r="CE447" s="1">
        <v>3200</v>
      </c>
      <c r="CF447" s="1">
        <v>2</v>
      </c>
      <c r="CG447" s="1">
        <v>1040</v>
      </c>
      <c r="CH447" s="1">
        <v>2</v>
      </c>
      <c r="CI447" s="1">
        <v>1040</v>
      </c>
      <c r="CJ447" s="1">
        <v>2</v>
      </c>
      <c r="CK447" s="1">
        <v>1040</v>
      </c>
      <c r="CL447" s="1">
        <v>2</v>
      </c>
      <c r="CM447" s="3">
        <v>5600</v>
      </c>
    </row>
    <row r="448" spans="1:91" ht="16.95" customHeight="1" x14ac:dyDescent="0.45">
      <c r="A448" s="12">
        <v>442</v>
      </c>
      <c r="B448" s="30">
        <v>2712401682</v>
      </c>
      <c r="C448" s="14" t="s">
        <v>526</v>
      </c>
      <c r="D448" s="14" t="s">
        <v>507</v>
      </c>
      <c r="E448" s="14" t="s">
        <v>341</v>
      </c>
      <c r="F448" s="15" t="s">
        <v>561</v>
      </c>
      <c r="G448" s="14">
        <v>0</v>
      </c>
      <c r="H448" s="14">
        <v>0</v>
      </c>
      <c r="I448" s="14">
        <v>0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14">
        <v>0</v>
      </c>
      <c r="S448" s="14">
        <f t="shared" si="14"/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4</v>
      </c>
      <c r="AA448" s="14">
        <v>0</v>
      </c>
      <c r="AB448" s="14">
        <v>0</v>
      </c>
      <c r="AC448" s="14">
        <v>0</v>
      </c>
      <c r="AD448" s="14">
        <v>0</v>
      </c>
      <c r="AE448" s="14">
        <v>4</v>
      </c>
      <c r="AF448" s="14">
        <f t="shared" si="15"/>
        <v>4</v>
      </c>
      <c r="AG448" s="15" t="s">
        <v>561</v>
      </c>
      <c r="AH448" s="15" t="s">
        <v>561</v>
      </c>
      <c r="AI448" s="15" t="s">
        <v>561</v>
      </c>
      <c r="AJ448" s="15" t="s">
        <v>561</v>
      </c>
      <c r="AK448" s="15" t="s">
        <v>561</v>
      </c>
      <c r="AL448" s="15" t="s">
        <v>562</v>
      </c>
      <c r="AM448" s="14">
        <v>4</v>
      </c>
      <c r="AN448" s="14">
        <v>4</v>
      </c>
      <c r="AO448" s="15" t="s">
        <v>562</v>
      </c>
      <c r="AP448" s="14">
        <v>4</v>
      </c>
      <c r="AQ448" s="15" t="s">
        <v>561</v>
      </c>
      <c r="AR448" s="14">
        <v>4</v>
      </c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  <c r="BC448" s="29"/>
      <c r="BD448" s="29"/>
      <c r="BE448" s="29"/>
      <c r="BF448" s="29"/>
      <c r="BG448" s="29"/>
      <c r="BH448" s="29"/>
      <c r="BI448" s="29"/>
      <c r="BJ448" s="29"/>
      <c r="BK448" s="29"/>
      <c r="BL448" s="29"/>
      <c r="BM448" s="29"/>
      <c r="BN448" s="29"/>
      <c r="BO448" s="29"/>
      <c r="BP448" s="29"/>
      <c r="BQ448" s="29"/>
      <c r="BR448" s="1">
        <v>0</v>
      </c>
      <c r="BS448" s="1">
        <v>0</v>
      </c>
      <c r="BT448" s="1">
        <v>0</v>
      </c>
      <c r="BU448" s="1">
        <v>0</v>
      </c>
      <c r="BV448" s="1">
        <v>0</v>
      </c>
      <c r="BW448" s="1">
        <v>0</v>
      </c>
      <c r="BX448" s="1">
        <v>0</v>
      </c>
      <c r="BY448" s="1">
        <v>0</v>
      </c>
      <c r="BZ448" s="1">
        <v>0</v>
      </c>
      <c r="CA448" s="1">
        <v>0</v>
      </c>
      <c r="CB448" s="1">
        <v>0</v>
      </c>
      <c r="CC448" s="1">
        <v>0</v>
      </c>
      <c r="CD448" s="1">
        <v>3</v>
      </c>
      <c r="CE448" s="1">
        <v>17600</v>
      </c>
      <c r="CF448" s="1">
        <v>3</v>
      </c>
      <c r="CG448" s="1">
        <v>18560</v>
      </c>
      <c r="CH448" s="1">
        <v>3</v>
      </c>
      <c r="CI448" s="1">
        <v>12320</v>
      </c>
      <c r="CJ448" s="1">
        <v>3</v>
      </c>
      <c r="CK448" s="1">
        <v>16800</v>
      </c>
      <c r="CL448" s="1">
        <v>3</v>
      </c>
      <c r="CM448" s="3">
        <v>80000</v>
      </c>
    </row>
    <row r="449" spans="1:91" ht="16.95" customHeight="1" x14ac:dyDescent="0.45">
      <c r="A449" s="12">
        <v>443</v>
      </c>
      <c r="B449" s="30">
        <v>2712406244</v>
      </c>
      <c r="C449" s="14" t="s">
        <v>526</v>
      </c>
      <c r="D449" s="14" t="s">
        <v>507</v>
      </c>
      <c r="E449" s="14" t="s">
        <v>139</v>
      </c>
      <c r="F449" s="15" t="s">
        <v>561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>
        <f t="shared" si="14"/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18</v>
      </c>
      <c r="AA449" s="14">
        <v>0</v>
      </c>
      <c r="AB449" s="14">
        <v>0</v>
      </c>
      <c r="AC449" s="14">
        <v>0</v>
      </c>
      <c r="AD449" s="14">
        <v>0</v>
      </c>
      <c r="AE449" s="14">
        <v>0</v>
      </c>
      <c r="AF449" s="14">
        <f t="shared" si="15"/>
        <v>18</v>
      </c>
      <c r="AG449" s="15" t="s">
        <v>561</v>
      </c>
      <c r="AH449" s="15" t="s">
        <v>561</v>
      </c>
      <c r="AI449" s="15" t="s">
        <v>561</v>
      </c>
      <c r="AJ449" s="15" t="s">
        <v>561</v>
      </c>
      <c r="AK449" s="15" t="s">
        <v>561</v>
      </c>
      <c r="AL449" s="15" t="s">
        <v>562</v>
      </c>
      <c r="AM449" s="14">
        <v>20</v>
      </c>
      <c r="AN449" s="14">
        <v>20</v>
      </c>
      <c r="AO449" s="15" t="s">
        <v>562</v>
      </c>
      <c r="AP449" s="14">
        <v>20</v>
      </c>
      <c r="AQ449" s="15" t="s">
        <v>561</v>
      </c>
      <c r="AR449" s="14">
        <v>20</v>
      </c>
      <c r="AS449" s="29" t="s">
        <v>567</v>
      </c>
      <c r="AT449" s="29"/>
      <c r="AU449" s="29" t="s">
        <v>564</v>
      </c>
      <c r="AV449" s="29" t="s">
        <v>567</v>
      </c>
      <c r="AW449" s="29"/>
      <c r="AX449" s="29" t="s">
        <v>564</v>
      </c>
      <c r="AY449" s="29"/>
      <c r="AZ449" s="29"/>
      <c r="BA449" s="29"/>
      <c r="BB449" s="29"/>
      <c r="BC449" s="29"/>
      <c r="BD449" s="29"/>
      <c r="BE449" s="29" t="s">
        <v>567</v>
      </c>
      <c r="BF449" s="29"/>
      <c r="BG449" s="29" t="s">
        <v>564</v>
      </c>
      <c r="BH449" s="29" t="s">
        <v>567</v>
      </c>
      <c r="BI449" s="29"/>
      <c r="BJ449" s="29" t="s">
        <v>564</v>
      </c>
      <c r="BK449" s="29" t="s">
        <v>567</v>
      </c>
      <c r="BL449" s="29"/>
      <c r="BM449" s="29" t="s">
        <v>564</v>
      </c>
      <c r="BN449" s="29" t="s">
        <v>567</v>
      </c>
      <c r="BO449" s="29"/>
      <c r="BP449" s="29" t="s">
        <v>564</v>
      </c>
      <c r="BQ449" s="29"/>
      <c r="BR449" s="1">
        <v>0</v>
      </c>
      <c r="BS449" s="1">
        <v>0</v>
      </c>
      <c r="BT449" s="1">
        <v>0</v>
      </c>
      <c r="BU449" s="1">
        <v>0</v>
      </c>
      <c r="BV449" s="1">
        <v>0</v>
      </c>
      <c r="BW449" s="1">
        <v>0</v>
      </c>
      <c r="BX449" s="1">
        <v>0</v>
      </c>
      <c r="BY449" s="1">
        <v>0</v>
      </c>
      <c r="BZ449" s="1">
        <v>0</v>
      </c>
      <c r="CA449" s="1">
        <v>0</v>
      </c>
      <c r="CB449" s="1">
        <v>0</v>
      </c>
      <c r="CC449" s="1">
        <v>0</v>
      </c>
      <c r="CD449" s="1">
        <v>2</v>
      </c>
      <c r="CE449" s="1">
        <v>25000</v>
      </c>
      <c r="CF449" s="1">
        <v>2</v>
      </c>
      <c r="CG449" s="1">
        <v>1000</v>
      </c>
      <c r="CH449" s="1">
        <v>2</v>
      </c>
      <c r="CI449" s="1">
        <v>2000</v>
      </c>
      <c r="CJ449" s="1">
        <v>2</v>
      </c>
      <c r="CK449" s="1">
        <v>400</v>
      </c>
      <c r="CL449" s="1">
        <v>2</v>
      </c>
      <c r="CM449" s="3">
        <v>250000</v>
      </c>
    </row>
    <row r="450" spans="1:91" ht="16.95" customHeight="1" x14ac:dyDescent="0.45">
      <c r="A450" s="12">
        <v>444</v>
      </c>
      <c r="B450" s="30">
        <v>2712403373</v>
      </c>
      <c r="C450" s="14" t="s">
        <v>526</v>
      </c>
      <c r="D450" s="14" t="s">
        <v>507</v>
      </c>
      <c r="E450" s="14" t="s">
        <v>220</v>
      </c>
      <c r="F450" s="15"/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f t="shared" si="14"/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0</v>
      </c>
      <c r="AD450" s="14">
        <v>0</v>
      </c>
      <c r="AE450" s="14">
        <v>0</v>
      </c>
      <c r="AF450" s="14">
        <f t="shared" si="15"/>
        <v>0</v>
      </c>
      <c r="AG450" s="15" t="s">
        <v>561</v>
      </c>
      <c r="AH450" s="15" t="s">
        <v>561</v>
      </c>
      <c r="AI450" s="15" t="s">
        <v>561</v>
      </c>
      <c r="AJ450" s="15" t="s">
        <v>561</v>
      </c>
      <c r="AK450" s="15"/>
      <c r="AL450" s="15"/>
      <c r="AM450" s="14">
        <v>0</v>
      </c>
      <c r="AN450" s="14">
        <v>0</v>
      </c>
      <c r="AO450" s="15"/>
      <c r="AP450" s="14">
        <v>0</v>
      </c>
      <c r="AQ450" s="15"/>
      <c r="AR450" s="14">
        <v>0</v>
      </c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  <c r="BC450" s="29"/>
      <c r="BD450" s="29"/>
      <c r="BE450" s="29"/>
      <c r="BF450" s="29"/>
      <c r="BG450" s="29"/>
      <c r="BH450" s="29"/>
      <c r="BI450" s="29"/>
      <c r="BJ450" s="29"/>
      <c r="BK450" s="29"/>
      <c r="BL450" s="29"/>
      <c r="BM450" s="29"/>
      <c r="BN450" s="29"/>
      <c r="BO450" s="29"/>
      <c r="BP450" s="29"/>
      <c r="BQ450" s="29"/>
      <c r="BR450" s="1">
        <v>0</v>
      </c>
      <c r="BS450" s="1">
        <v>0</v>
      </c>
      <c r="BT450" s="1">
        <v>0</v>
      </c>
      <c r="BU450" s="1">
        <v>0</v>
      </c>
      <c r="BV450" s="1">
        <v>0</v>
      </c>
      <c r="BW450" s="1">
        <v>0</v>
      </c>
      <c r="BX450" s="1">
        <v>0</v>
      </c>
      <c r="BY450" s="1">
        <v>0</v>
      </c>
      <c r="BZ450" s="1">
        <v>0</v>
      </c>
      <c r="CA450" s="1">
        <v>0</v>
      </c>
      <c r="CB450" s="1">
        <v>0</v>
      </c>
      <c r="CC450" s="1">
        <v>0</v>
      </c>
      <c r="CD450" s="1">
        <v>2</v>
      </c>
      <c r="CE450" s="1">
        <v>30000</v>
      </c>
      <c r="CF450" s="1">
        <v>2</v>
      </c>
      <c r="CG450" s="1">
        <v>300</v>
      </c>
      <c r="CH450" s="1">
        <v>2</v>
      </c>
      <c r="CI450" s="1">
        <v>1000</v>
      </c>
      <c r="CJ450" s="1">
        <v>2</v>
      </c>
      <c r="CK450" s="1">
        <v>400</v>
      </c>
      <c r="CL450" s="1">
        <v>2</v>
      </c>
      <c r="CM450" s="3">
        <v>15000</v>
      </c>
    </row>
    <row r="451" spans="1:91" ht="16.95" customHeight="1" x14ac:dyDescent="0.45">
      <c r="A451" s="12">
        <v>445</v>
      </c>
      <c r="B451" s="30">
        <v>2712408224</v>
      </c>
      <c r="C451" s="14" t="s">
        <v>526</v>
      </c>
      <c r="D451" s="14" t="s">
        <v>507</v>
      </c>
      <c r="E451" s="14" t="s">
        <v>231</v>
      </c>
      <c r="F451" s="15"/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f t="shared" si="14"/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0</v>
      </c>
      <c r="AD451" s="14">
        <v>0</v>
      </c>
      <c r="AE451" s="14">
        <v>0</v>
      </c>
      <c r="AF451" s="14">
        <f t="shared" si="15"/>
        <v>0</v>
      </c>
      <c r="AG451" s="15"/>
      <c r="AH451" s="15" t="s">
        <v>561</v>
      </c>
      <c r="AI451" s="15"/>
      <c r="AJ451" s="15" t="s">
        <v>561</v>
      </c>
      <c r="AK451" s="15"/>
      <c r="AL451" s="15"/>
      <c r="AM451" s="14">
        <v>0</v>
      </c>
      <c r="AN451" s="14">
        <v>0</v>
      </c>
      <c r="AO451" s="15"/>
      <c r="AP451" s="14">
        <v>0</v>
      </c>
      <c r="AQ451" s="15"/>
      <c r="AR451" s="14">
        <v>0</v>
      </c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  <c r="BC451" s="29"/>
      <c r="BD451" s="29"/>
      <c r="BE451" s="29"/>
      <c r="BF451" s="29"/>
      <c r="BG451" s="29"/>
      <c r="BH451" s="29"/>
      <c r="BI451" s="29"/>
      <c r="BJ451" s="29"/>
      <c r="BK451" s="29"/>
      <c r="BL451" s="29"/>
      <c r="BM451" s="29"/>
      <c r="BN451" s="29"/>
      <c r="BO451" s="29"/>
      <c r="BP451" s="29"/>
      <c r="BQ451" s="29"/>
      <c r="BR451" s="1">
        <v>0</v>
      </c>
      <c r="BS451" s="1">
        <v>0</v>
      </c>
      <c r="BT451" s="1">
        <v>0</v>
      </c>
      <c r="BU451" s="1">
        <v>0</v>
      </c>
      <c r="BV451" s="1">
        <v>0</v>
      </c>
      <c r="BW451" s="1">
        <v>0</v>
      </c>
      <c r="BX451" s="1">
        <v>0</v>
      </c>
      <c r="BY451" s="1">
        <v>0</v>
      </c>
      <c r="BZ451" s="1">
        <v>0</v>
      </c>
      <c r="CA451" s="1">
        <v>0</v>
      </c>
      <c r="CB451" s="1">
        <v>0</v>
      </c>
      <c r="CC451" s="1">
        <v>0</v>
      </c>
      <c r="CD451" s="1">
        <v>2</v>
      </c>
      <c r="CE451" s="1">
        <v>2000</v>
      </c>
      <c r="CF451" s="1">
        <v>2</v>
      </c>
      <c r="CG451" s="1">
        <v>500</v>
      </c>
      <c r="CH451" s="1">
        <v>2</v>
      </c>
      <c r="CI451" s="1">
        <v>2000</v>
      </c>
      <c r="CJ451" s="1">
        <v>1</v>
      </c>
      <c r="CK451" s="1">
        <v>500</v>
      </c>
      <c r="CL451" s="1">
        <v>2</v>
      </c>
      <c r="CM451" s="3">
        <v>2000</v>
      </c>
    </row>
    <row r="452" spans="1:91" ht="16.95" customHeight="1" x14ac:dyDescent="0.45">
      <c r="A452" s="12">
        <v>446</v>
      </c>
      <c r="B452" s="30">
        <v>2712407523</v>
      </c>
      <c r="C452" s="14" t="s">
        <v>526</v>
      </c>
      <c r="D452" s="14" t="s">
        <v>507</v>
      </c>
      <c r="E452" s="14" t="s">
        <v>232</v>
      </c>
      <c r="F452" s="15" t="s">
        <v>561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f t="shared" si="14"/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2</v>
      </c>
      <c r="AA452" s="14">
        <v>0</v>
      </c>
      <c r="AB452" s="14">
        <v>0</v>
      </c>
      <c r="AC452" s="14">
        <v>0</v>
      </c>
      <c r="AD452" s="14">
        <v>0</v>
      </c>
      <c r="AE452" s="14">
        <v>0</v>
      </c>
      <c r="AF452" s="14">
        <f t="shared" si="15"/>
        <v>2</v>
      </c>
      <c r="AG452" s="15" t="s">
        <v>561</v>
      </c>
      <c r="AH452" s="15" t="s">
        <v>561</v>
      </c>
      <c r="AI452" s="15" t="s">
        <v>561</v>
      </c>
      <c r="AJ452" s="15" t="s">
        <v>561</v>
      </c>
      <c r="AK452" s="15" t="s">
        <v>561</v>
      </c>
      <c r="AL452" s="15" t="s">
        <v>562</v>
      </c>
      <c r="AM452" s="14">
        <v>10</v>
      </c>
      <c r="AN452" s="14">
        <v>10</v>
      </c>
      <c r="AO452" s="15" t="s">
        <v>562</v>
      </c>
      <c r="AP452" s="14">
        <v>10</v>
      </c>
      <c r="AQ452" s="15" t="s">
        <v>561</v>
      </c>
      <c r="AR452" s="14">
        <v>10</v>
      </c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  <c r="BC452" s="29"/>
      <c r="BD452" s="29"/>
      <c r="BE452" s="29" t="s">
        <v>563</v>
      </c>
      <c r="BF452" s="29"/>
      <c r="BG452" s="29" t="s">
        <v>564</v>
      </c>
      <c r="BH452" s="29" t="s">
        <v>563</v>
      </c>
      <c r="BI452" s="29"/>
      <c r="BJ452" s="29" t="s">
        <v>564</v>
      </c>
      <c r="BK452" s="29"/>
      <c r="BL452" s="29"/>
      <c r="BM452" s="29"/>
      <c r="BN452" s="29"/>
      <c r="BO452" s="29"/>
      <c r="BP452" s="29"/>
      <c r="BQ452" s="29"/>
      <c r="BR452" s="1">
        <v>0</v>
      </c>
      <c r="BS452" s="1">
        <v>0</v>
      </c>
      <c r="BT452" s="1">
        <v>0</v>
      </c>
      <c r="BU452" s="1">
        <v>0</v>
      </c>
      <c r="BV452" s="1">
        <v>0</v>
      </c>
      <c r="BW452" s="1">
        <v>0</v>
      </c>
      <c r="BX452" s="1">
        <v>0</v>
      </c>
      <c r="BY452" s="1">
        <v>0</v>
      </c>
      <c r="BZ452" s="1">
        <v>0</v>
      </c>
      <c r="CA452" s="1">
        <v>0</v>
      </c>
      <c r="CB452" s="1">
        <v>0</v>
      </c>
      <c r="CC452" s="1">
        <v>0</v>
      </c>
      <c r="CD452" s="1">
        <v>2</v>
      </c>
      <c r="CE452" s="1">
        <v>4000</v>
      </c>
      <c r="CF452" s="1">
        <v>2</v>
      </c>
      <c r="CG452" s="1">
        <v>600</v>
      </c>
      <c r="CH452" s="1">
        <v>2</v>
      </c>
      <c r="CI452" s="1">
        <v>1000</v>
      </c>
      <c r="CJ452" s="1">
        <v>2</v>
      </c>
      <c r="CK452" s="1">
        <v>1000</v>
      </c>
      <c r="CL452" s="1">
        <v>2</v>
      </c>
      <c r="CM452" s="3">
        <v>12000</v>
      </c>
    </row>
    <row r="453" spans="1:91" ht="16.95" customHeight="1" x14ac:dyDescent="0.45">
      <c r="A453" s="12">
        <v>447</v>
      </c>
      <c r="B453" s="30">
        <v>2712407713</v>
      </c>
      <c r="C453" s="14" t="s">
        <v>526</v>
      </c>
      <c r="D453" s="14" t="s">
        <v>507</v>
      </c>
      <c r="E453" s="14" t="s">
        <v>474</v>
      </c>
      <c r="F453" s="15"/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>
        <f t="shared" si="14"/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0</v>
      </c>
      <c r="AD453" s="14">
        <v>0</v>
      </c>
      <c r="AE453" s="14">
        <v>0</v>
      </c>
      <c r="AF453" s="14">
        <f t="shared" si="15"/>
        <v>0</v>
      </c>
      <c r="AG453" s="15"/>
      <c r="AH453" s="15"/>
      <c r="AI453" s="15" t="s">
        <v>561</v>
      </c>
      <c r="AJ453" s="15" t="s">
        <v>561</v>
      </c>
      <c r="AK453" s="15"/>
      <c r="AL453" s="15"/>
      <c r="AM453" s="14">
        <v>0</v>
      </c>
      <c r="AN453" s="14">
        <v>0</v>
      </c>
      <c r="AO453" s="15"/>
      <c r="AP453" s="14">
        <v>0</v>
      </c>
      <c r="AQ453" s="15"/>
      <c r="AR453" s="14">
        <v>0</v>
      </c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  <c r="BC453" s="29"/>
      <c r="BD453" s="29"/>
      <c r="BE453" s="29"/>
      <c r="BF453" s="29"/>
      <c r="BG453" s="29"/>
      <c r="BH453" s="29"/>
      <c r="BI453" s="29"/>
      <c r="BJ453" s="29"/>
      <c r="BK453" s="29"/>
      <c r="BL453" s="29"/>
      <c r="BM453" s="29"/>
      <c r="BN453" s="29"/>
      <c r="BO453" s="29"/>
      <c r="BP453" s="29"/>
      <c r="BQ453" s="29"/>
      <c r="BR453" s="1">
        <v>0</v>
      </c>
      <c r="BS453" s="1">
        <v>0</v>
      </c>
      <c r="BT453" s="1">
        <v>0</v>
      </c>
      <c r="BU453" s="1">
        <v>0</v>
      </c>
      <c r="BV453" s="1">
        <v>0</v>
      </c>
      <c r="BW453" s="1">
        <v>0</v>
      </c>
      <c r="BX453" s="1">
        <v>0</v>
      </c>
      <c r="BY453" s="1">
        <v>0</v>
      </c>
      <c r="BZ453" s="1">
        <v>0</v>
      </c>
      <c r="CA453" s="1">
        <v>0</v>
      </c>
      <c r="CB453" s="1">
        <v>0</v>
      </c>
      <c r="CC453" s="1">
        <v>0</v>
      </c>
      <c r="CD453" s="1">
        <v>2</v>
      </c>
      <c r="CE453" s="1">
        <v>6600</v>
      </c>
      <c r="CF453" s="1">
        <v>0.25</v>
      </c>
      <c r="CG453" s="1">
        <v>300</v>
      </c>
      <c r="CH453" s="1">
        <v>0.4</v>
      </c>
      <c r="CI453" s="1">
        <v>210</v>
      </c>
      <c r="CJ453" s="1">
        <v>0.25</v>
      </c>
      <c r="CK453" s="1">
        <v>50</v>
      </c>
      <c r="CL453" s="1">
        <v>0.2</v>
      </c>
      <c r="CM453" s="3">
        <v>19200</v>
      </c>
    </row>
    <row r="454" spans="1:91" ht="16.95" customHeight="1" x14ac:dyDescent="0.45">
      <c r="A454" s="12">
        <v>448</v>
      </c>
      <c r="B454" s="30">
        <v>2712409156</v>
      </c>
      <c r="C454" s="14" t="s">
        <v>526</v>
      </c>
      <c r="D454" s="14" t="s">
        <v>507</v>
      </c>
      <c r="E454" s="14" t="s">
        <v>559</v>
      </c>
      <c r="F454" s="15"/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f t="shared" si="14"/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0</v>
      </c>
      <c r="AF454" s="14">
        <f t="shared" si="15"/>
        <v>0</v>
      </c>
      <c r="AG454" s="15"/>
      <c r="AH454" s="15" t="s">
        <v>561</v>
      </c>
      <c r="AI454" s="15"/>
      <c r="AJ454" s="15" t="s">
        <v>561</v>
      </c>
      <c r="AK454" s="15" t="s">
        <v>561</v>
      </c>
      <c r="AL454" s="15" t="s">
        <v>562</v>
      </c>
      <c r="AM454" s="14">
        <v>5</v>
      </c>
      <c r="AN454" s="14">
        <v>5</v>
      </c>
      <c r="AO454" s="15" t="s">
        <v>562</v>
      </c>
      <c r="AP454" s="14">
        <v>10</v>
      </c>
      <c r="AQ454" s="15" t="s">
        <v>561</v>
      </c>
      <c r="AR454" s="14">
        <v>10</v>
      </c>
      <c r="AS454" s="29"/>
      <c r="AT454" s="29"/>
      <c r="AU454" s="29"/>
      <c r="AV454" s="29" t="s">
        <v>563</v>
      </c>
      <c r="AW454" s="29" t="s">
        <v>563</v>
      </c>
      <c r="AX454" s="29" t="s">
        <v>564</v>
      </c>
      <c r="AY454" s="29"/>
      <c r="AZ454" s="29"/>
      <c r="BA454" s="29" t="s">
        <v>563</v>
      </c>
      <c r="BB454" s="29" t="s">
        <v>564</v>
      </c>
      <c r="BC454" s="29"/>
      <c r="BD454" s="29"/>
      <c r="BE454" s="29"/>
      <c r="BF454" s="29"/>
      <c r="BG454" s="29"/>
      <c r="BH454" s="29" t="s">
        <v>563</v>
      </c>
      <c r="BI454" s="29" t="s">
        <v>563</v>
      </c>
      <c r="BJ454" s="29" t="s">
        <v>564</v>
      </c>
      <c r="BK454" s="29"/>
      <c r="BL454" s="29"/>
      <c r="BM454" s="29"/>
      <c r="BN454" s="29" t="s">
        <v>563</v>
      </c>
      <c r="BO454" s="29" t="s">
        <v>563</v>
      </c>
      <c r="BP454" s="29" t="s">
        <v>564</v>
      </c>
      <c r="BQ454" s="29"/>
      <c r="BR454" s="1">
        <v>0</v>
      </c>
      <c r="BS454" s="1">
        <v>0</v>
      </c>
      <c r="BT454" s="1">
        <v>0</v>
      </c>
      <c r="BU454" s="1">
        <v>0</v>
      </c>
      <c r="BV454" s="1">
        <v>0</v>
      </c>
      <c r="BW454" s="1">
        <v>0</v>
      </c>
      <c r="BX454" s="1">
        <v>0</v>
      </c>
      <c r="BY454" s="1">
        <v>0</v>
      </c>
      <c r="BZ454" s="1">
        <v>0</v>
      </c>
      <c r="CA454" s="1">
        <v>0</v>
      </c>
      <c r="CB454" s="1">
        <v>0</v>
      </c>
      <c r="CC454" s="1">
        <v>0</v>
      </c>
      <c r="CD454" s="1">
        <v>2</v>
      </c>
      <c r="CE454" s="1">
        <v>10000</v>
      </c>
      <c r="CF454" s="1">
        <v>2</v>
      </c>
      <c r="CG454" s="1">
        <v>3900</v>
      </c>
      <c r="CH454" s="1">
        <v>2</v>
      </c>
      <c r="CI454" s="1">
        <v>3300</v>
      </c>
      <c r="CJ454" s="1">
        <v>2</v>
      </c>
      <c r="CK454" s="1">
        <v>660</v>
      </c>
      <c r="CL454" s="1">
        <v>2</v>
      </c>
      <c r="CM454" s="3">
        <v>147500</v>
      </c>
    </row>
    <row r="455" spans="1:91" ht="16.95" customHeight="1" x14ac:dyDescent="0.45">
      <c r="A455" s="12">
        <v>449</v>
      </c>
      <c r="B455" s="30">
        <v>2712407945</v>
      </c>
      <c r="C455" s="14" t="s">
        <v>526</v>
      </c>
      <c r="D455" s="14" t="s">
        <v>507</v>
      </c>
      <c r="E455" s="14" t="s">
        <v>50</v>
      </c>
      <c r="F455" s="15" t="s">
        <v>561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>
        <f t="shared" si="14"/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>
        <v>0</v>
      </c>
      <c r="Z455" s="14">
        <v>8</v>
      </c>
      <c r="AA455" s="14">
        <v>0</v>
      </c>
      <c r="AB455" s="14">
        <v>0</v>
      </c>
      <c r="AC455" s="14">
        <v>0</v>
      </c>
      <c r="AD455" s="14">
        <v>0</v>
      </c>
      <c r="AE455" s="14">
        <v>0</v>
      </c>
      <c r="AF455" s="14">
        <f t="shared" si="15"/>
        <v>8</v>
      </c>
      <c r="AG455" s="15" t="s">
        <v>561</v>
      </c>
      <c r="AH455" s="15" t="s">
        <v>561</v>
      </c>
      <c r="AI455" s="15" t="s">
        <v>561</v>
      </c>
      <c r="AJ455" s="15" t="s">
        <v>561</v>
      </c>
      <c r="AK455" s="15" t="s">
        <v>561</v>
      </c>
      <c r="AL455" s="15" t="s">
        <v>562</v>
      </c>
      <c r="AM455" s="14">
        <v>20</v>
      </c>
      <c r="AN455" s="14">
        <v>0</v>
      </c>
      <c r="AO455" s="15" t="s">
        <v>562</v>
      </c>
      <c r="AP455" s="14">
        <v>20</v>
      </c>
      <c r="AQ455" s="15" t="s">
        <v>561</v>
      </c>
      <c r="AR455" s="14">
        <v>0</v>
      </c>
      <c r="AS455" s="29" t="s">
        <v>563</v>
      </c>
      <c r="AT455" s="29" t="s">
        <v>563</v>
      </c>
      <c r="AU455" s="29"/>
      <c r="AV455" s="29" t="s">
        <v>563</v>
      </c>
      <c r="AW455" s="29" t="s">
        <v>563</v>
      </c>
      <c r="AX455" s="29"/>
      <c r="AY455" s="29"/>
      <c r="AZ455" s="29"/>
      <c r="BA455" s="29"/>
      <c r="BB455" s="29"/>
      <c r="BC455" s="29"/>
      <c r="BD455" s="29"/>
      <c r="BE455" s="29" t="s">
        <v>563</v>
      </c>
      <c r="BF455" s="29"/>
      <c r="BG455" s="29"/>
      <c r="BH455" s="29" t="s">
        <v>563</v>
      </c>
      <c r="BI455" s="29"/>
      <c r="BJ455" s="29"/>
      <c r="BK455" s="29" t="s">
        <v>563</v>
      </c>
      <c r="BL455" s="29"/>
      <c r="BM455" s="29"/>
      <c r="BN455" s="29" t="s">
        <v>563</v>
      </c>
      <c r="BO455" s="29"/>
      <c r="BP455" s="29"/>
      <c r="BQ455" s="29"/>
      <c r="BR455" s="1">
        <v>0</v>
      </c>
      <c r="BS455" s="1">
        <v>0</v>
      </c>
      <c r="BT455" s="1">
        <v>0</v>
      </c>
      <c r="BU455" s="1">
        <v>0</v>
      </c>
      <c r="BV455" s="1">
        <v>0</v>
      </c>
      <c r="BW455" s="1">
        <v>0</v>
      </c>
      <c r="BX455" s="1">
        <v>0</v>
      </c>
      <c r="BY455" s="1">
        <v>0</v>
      </c>
      <c r="BZ455" s="1">
        <v>0</v>
      </c>
      <c r="CA455" s="1">
        <v>0</v>
      </c>
      <c r="CB455" s="1">
        <v>0</v>
      </c>
      <c r="CC455" s="1">
        <v>0</v>
      </c>
      <c r="CD455" s="1">
        <v>2</v>
      </c>
      <c r="CE455" s="1">
        <v>15000</v>
      </c>
      <c r="CF455" s="1">
        <v>2</v>
      </c>
      <c r="CG455" s="1">
        <v>1000</v>
      </c>
      <c r="CH455" s="1">
        <v>2</v>
      </c>
      <c r="CI455" s="1">
        <v>26000</v>
      </c>
      <c r="CJ455" s="1">
        <v>2</v>
      </c>
      <c r="CK455" s="1">
        <v>1800</v>
      </c>
      <c r="CL455" s="1">
        <v>2</v>
      </c>
      <c r="CM455" s="3">
        <v>114000</v>
      </c>
    </row>
    <row r="456" spans="1:91" ht="16.95" customHeight="1" x14ac:dyDescent="0.45">
      <c r="A456" s="12">
        <v>450</v>
      </c>
      <c r="B456" s="30">
        <v>2712408828</v>
      </c>
      <c r="C456" s="14" t="s">
        <v>526</v>
      </c>
      <c r="D456" s="14" t="s">
        <v>507</v>
      </c>
      <c r="E456" s="14" t="s">
        <v>102</v>
      </c>
      <c r="F456" s="15" t="s">
        <v>561</v>
      </c>
      <c r="G456" s="14">
        <v>0</v>
      </c>
      <c r="H456" s="14">
        <v>0</v>
      </c>
      <c r="I456" s="14">
        <v>0</v>
      </c>
      <c r="J456" s="14">
        <v>0</v>
      </c>
      <c r="K456" s="14">
        <v>0</v>
      </c>
      <c r="L456" s="14">
        <v>0</v>
      </c>
      <c r="M456" s="14">
        <v>0</v>
      </c>
      <c r="N456" s="14">
        <v>0</v>
      </c>
      <c r="O456" s="14">
        <v>0</v>
      </c>
      <c r="P456" s="14">
        <v>0</v>
      </c>
      <c r="Q456" s="14">
        <v>0</v>
      </c>
      <c r="R456" s="14">
        <v>0</v>
      </c>
      <c r="S456" s="14">
        <f t="shared" si="14"/>
        <v>0</v>
      </c>
      <c r="T456" s="14">
        <v>0</v>
      </c>
      <c r="U456" s="14">
        <v>0</v>
      </c>
      <c r="V456" s="14">
        <v>0</v>
      </c>
      <c r="W456" s="14">
        <v>0</v>
      </c>
      <c r="X456" s="14">
        <v>0</v>
      </c>
      <c r="Y456" s="14">
        <v>0</v>
      </c>
      <c r="Z456" s="14">
        <v>10</v>
      </c>
      <c r="AA456" s="14">
        <v>0</v>
      </c>
      <c r="AB456" s="14">
        <v>0</v>
      </c>
      <c r="AC456" s="14">
        <v>0</v>
      </c>
      <c r="AD456" s="14">
        <v>0</v>
      </c>
      <c r="AE456" s="14">
        <v>0</v>
      </c>
      <c r="AF456" s="14">
        <f t="shared" si="15"/>
        <v>10</v>
      </c>
      <c r="AG456" s="15"/>
      <c r="AH456" s="15" t="s">
        <v>561</v>
      </c>
      <c r="AI456" s="15"/>
      <c r="AJ456" s="15" t="s">
        <v>561</v>
      </c>
      <c r="AK456" s="15" t="s">
        <v>561</v>
      </c>
      <c r="AL456" s="15"/>
      <c r="AM456" s="14">
        <v>0</v>
      </c>
      <c r="AN456" s="14">
        <v>0</v>
      </c>
      <c r="AO456" s="15" t="s">
        <v>562</v>
      </c>
      <c r="AP456" s="14">
        <v>10</v>
      </c>
      <c r="AQ456" s="15" t="s">
        <v>561</v>
      </c>
      <c r="AR456" s="14">
        <v>10</v>
      </c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  <c r="BC456" s="29"/>
      <c r="BD456" s="29"/>
      <c r="BE456" s="29"/>
      <c r="BF456" s="29"/>
      <c r="BG456" s="29"/>
      <c r="BH456" s="29"/>
      <c r="BI456" s="29"/>
      <c r="BJ456" s="29"/>
      <c r="BK456" s="29"/>
      <c r="BL456" s="29"/>
      <c r="BM456" s="29"/>
      <c r="BN456" s="29"/>
      <c r="BO456" s="29"/>
      <c r="BP456" s="29"/>
      <c r="BQ456" s="29"/>
      <c r="BR456" s="1">
        <v>0</v>
      </c>
      <c r="BS456" s="1">
        <v>0</v>
      </c>
      <c r="BT456" s="1">
        <v>0</v>
      </c>
      <c r="BU456" s="1">
        <v>0</v>
      </c>
      <c r="BV456" s="1">
        <v>0</v>
      </c>
      <c r="BW456" s="1">
        <v>0</v>
      </c>
      <c r="BX456" s="1">
        <v>0</v>
      </c>
      <c r="BY456" s="1">
        <v>0</v>
      </c>
      <c r="BZ456" s="1">
        <v>0</v>
      </c>
      <c r="CA456" s="1">
        <v>0</v>
      </c>
      <c r="CB456" s="1">
        <v>0</v>
      </c>
      <c r="CC456" s="1">
        <v>0</v>
      </c>
      <c r="CD456" s="1">
        <v>1</v>
      </c>
      <c r="CE456" s="1">
        <v>12000</v>
      </c>
      <c r="CF456" s="1">
        <v>1</v>
      </c>
      <c r="CG456" s="1">
        <v>100</v>
      </c>
      <c r="CH456" s="1">
        <v>0</v>
      </c>
      <c r="CI456" s="1">
        <v>0</v>
      </c>
      <c r="CJ456" s="1">
        <v>1</v>
      </c>
      <c r="CK456" s="1">
        <v>200</v>
      </c>
      <c r="CL456" s="1">
        <v>1</v>
      </c>
      <c r="CM456" s="3">
        <v>80000</v>
      </c>
    </row>
    <row r="457" spans="1:91" ht="16.95" customHeight="1" x14ac:dyDescent="0.45">
      <c r="A457" s="12">
        <v>451</v>
      </c>
      <c r="B457" s="30">
        <v>2712603444</v>
      </c>
      <c r="C457" s="14" t="s">
        <v>526</v>
      </c>
      <c r="D457" s="14" t="s">
        <v>514</v>
      </c>
      <c r="E457" s="14" t="s">
        <v>276</v>
      </c>
      <c r="F457" s="15" t="s">
        <v>561</v>
      </c>
      <c r="G457" s="14">
        <v>1</v>
      </c>
      <c r="H457" s="14">
        <v>0</v>
      </c>
      <c r="I457" s="14">
        <v>0</v>
      </c>
      <c r="J457" s="14">
        <v>0</v>
      </c>
      <c r="K457" s="14">
        <v>0</v>
      </c>
      <c r="L457" s="14">
        <v>0</v>
      </c>
      <c r="M457" s="14">
        <v>9</v>
      </c>
      <c r="N457" s="14">
        <v>0</v>
      </c>
      <c r="O457" s="14">
        <v>0</v>
      </c>
      <c r="P457" s="14">
        <v>0</v>
      </c>
      <c r="Q457" s="14">
        <v>0</v>
      </c>
      <c r="R457" s="14">
        <v>1</v>
      </c>
      <c r="S457" s="14">
        <f t="shared" si="14"/>
        <v>10</v>
      </c>
      <c r="T457" s="14">
        <v>2</v>
      </c>
      <c r="U457" s="14">
        <v>0</v>
      </c>
      <c r="V457" s="14">
        <v>0</v>
      </c>
      <c r="W457" s="14">
        <v>0</v>
      </c>
      <c r="X457" s="14">
        <v>0</v>
      </c>
      <c r="Y457" s="14">
        <v>0</v>
      </c>
      <c r="Z457" s="14">
        <v>15</v>
      </c>
      <c r="AA457" s="14">
        <v>0</v>
      </c>
      <c r="AB457" s="14">
        <v>0</v>
      </c>
      <c r="AC457" s="14">
        <v>0</v>
      </c>
      <c r="AD457" s="14">
        <v>0</v>
      </c>
      <c r="AE457" s="14">
        <v>1</v>
      </c>
      <c r="AF457" s="14">
        <f t="shared" si="15"/>
        <v>17</v>
      </c>
      <c r="AG457" s="15"/>
      <c r="AH457" s="15"/>
      <c r="AI457" s="15"/>
      <c r="AJ457" s="15"/>
      <c r="AK457" s="15" t="s">
        <v>561</v>
      </c>
      <c r="AL457" s="15" t="s">
        <v>562</v>
      </c>
      <c r="AM457" s="14">
        <v>20</v>
      </c>
      <c r="AN457" s="14">
        <v>20</v>
      </c>
      <c r="AO457" s="15" t="s">
        <v>562</v>
      </c>
      <c r="AP457" s="14">
        <v>20</v>
      </c>
      <c r="AQ457" s="15" t="s">
        <v>561</v>
      </c>
      <c r="AR457" s="14">
        <v>20</v>
      </c>
      <c r="AS457" s="29" t="s">
        <v>563</v>
      </c>
      <c r="AT457" s="29"/>
      <c r="AU457" s="29"/>
      <c r="AV457" s="29" t="s">
        <v>563</v>
      </c>
      <c r="AW457" s="29"/>
      <c r="AX457" s="29"/>
      <c r="AY457" s="29"/>
      <c r="AZ457" s="29"/>
      <c r="BA457" s="29"/>
      <c r="BB457" s="29"/>
      <c r="BC457" s="29"/>
      <c r="BD457" s="29"/>
      <c r="BE457" s="29" t="s">
        <v>565</v>
      </c>
      <c r="BF457" s="29"/>
      <c r="BG457" s="29"/>
      <c r="BH457" s="29" t="s">
        <v>565</v>
      </c>
      <c r="BI457" s="29"/>
      <c r="BJ457" s="29"/>
      <c r="BK457" s="29" t="s">
        <v>565</v>
      </c>
      <c r="BL457" s="29"/>
      <c r="BM457" s="29"/>
      <c r="BN457" s="29" t="s">
        <v>565</v>
      </c>
      <c r="BO457" s="29"/>
      <c r="BP457" s="29"/>
      <c r="BQ457" s="29"/>
      <c r="BR457" s="1">
        <v>0</v>
      </c>
      <c r="BS457" s="1">
        <v>0</v>
      </c>
      <c r="BT457" s="1">
        <v>0</v>
      </c>
      <c r="BU457" s="1">
        <v>0</v>
      </c>
      <c r="BV457" s="1">
        <v>0</v>
      </c>
      <c r="BW457" s="1">
        <v>0</v>
      </c>
      <c r="BX457" s="1">
        <v>0</v>
      </c>
      <c r="BY457" s="1">
        <v>0</v>
      </c>
      <c r="BZ457" s="1">
        <v>0</v>
      </c>
      <c r="CA457" s="1">
        <v>0</v>
      </c>
      <c r="CB457" s="1">
        <v>0</v>
      </c>
      <c r="CC457" s="1">
        <v>0</v>
      </c>
      <c r="CD457" s="1">
        <v>2</v>
      </c>
      <c r="CE457" s="1">
        <v>8796</v>
      </c>
      <c r="CF457" s="1">
        <v>2</v>
      </c>
      <c r="CG457" s="1">
        <v>466</v>
      </c>
      <c r="CH457" s="1">
        <v>2</v>
      </c>
      <c r="CI457" s="1">
        <v>1255</v>
      </c>
      <c r="CJ457" s="1">
        <v>2</v>
      </c>
      <c r="CK457" s="1">
        <v>509</v>
      </c>
      <c r="CL457" s="1">
        <v>2</v>
      </c>
      <c r="CM457" s="3">
        <v>67754</v>
      </c>
    </row>
    <row r="458" spans="1:91" ht="16.95" customHeight="1" x14ac:dyDescent="0.45">
      <c r="A458" s="12">
        <v>452</v>
      </c>
      <c r="B458" s="43">
        <v>2712602099</v>
      </c>
      <c r="C458" s="44" t="s">
        <v>526</v>
      </c>
      <c r="D458" s="44" t="s">
        <v>514</v>
      </c>
      <c r="E458" s="44" t="s">
        <v>113</v>
      </c>
      <c r="F458" s="15" t="s">
        <v>561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10</v>
      </c>
      <c r="N458" s="14">
        <v>0</v>
      </c>
      <c r="O458" s="14">
        <v>0</v>
      </c>
      <c r="P458" s="14">
        <v>0</v>
      </c>
      <c r="Q458" s="14">
        <v>0</v>
      </c>
      <c r="R458" s="14">
        <v>8</v>
      </c>
      <c r="S458" s="14">
        <f t="shared" si="14"/>
        <v>10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10</v>
      </c>
      <c r="AA458" s="14">
        <v>0</v>
      </c>
      <c r="AB458" s="14">
        <v>0</v>
      </c>
      <c r="AC458" s="14">
        <v>0</v>
      </c>
      <c r="AD458" s="14">
        <v>0</v>
      </c>
      <c r="AE458" s="14">
        <v>8</v>
      </c>
      <c r="AF458" s="14">
        <f t="shared" si="15"/>
        <v>10</v>
      </c>
      <c r="AG458" s="15" t="s">
        <v>561</v>
      </c>
      <c r="AH458" s="15" t="s">
        <v>561</v>
      </c>
      <c r="AI458" s="15" t="s">
        <v>561</v>
      </c>
      <c r="AJ458" s="15" t="s">
        <v>561</v>
      </c>
      <c r="AK458" s="15" t="s">
        <v>561</v>
      </c>
      <c r="AL458" s="15" t="s">
        <v>562</v>
      </c>
      <c r="AM458" s="14">
        <v>24</v>
      </c>
      <c r="AN458" s="14">
        <v>24</v>
      </c>
      <c r="AO458" s="15" t="s">
        <v>562</v>
      </c>
      <c r="AP458" s="14">
        <v>24</v>
      </c>
      <c r="AQ458" s="15" t="s">
        <v>561</v>
      </c>
      <c r="AR458" s="14">
        <v>24</v>
      </c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  <c r="BC458" s="29"/>
      <c r="BD458" s="29"/>
      <c r="BE458" s="29"/>
      <c r="BF458" s="29"/>
      <c r="BG458" s="29"/>
      <c r="BH458" s="29"/>
      <c r="BI458" s="29"/>
      <c r="BJ458" s="29"/>
      <c r="BK458" s="29"/>
      <c r="BL458" s="29"/>
      <c r="BM458" s="29"/>
      <c r="BN458" s="29"/>
      <c r="BO458" s="29"/>
      <c r="BP458" s="29"/>
      <c r="BQ458" s="29"/>
      <c r="BR458" s="1">
        <v>0</v>
      </c>
      <c r="BS458" s="1">
        <v>0</v>
      </c>
      <c r="BT458" s="1">
        <v>0</v>
      </c>
      <c r="BU458" s="1">
        <v>0</v>
      </c>
      <c r="BV458" s="1">
        <v>0</v>
      </c>
      <c r="BW458" s="1">
        <v>0</v>
      </c>
      <c r="BX458" s="1">
        <v>0</v>
      </c>
      <c r="BY458" s="1">
        <v>0</v>
      </c>
      <c r="BZ458" s="1">
        <v>0</v>
      </c>
      <c r="CA458" s="1">
        <v>0</v>
      </c>
      <c r="CB458" s="1">
        <v>0</v>
      </c>
      <c r="CC458" s="1">
        <v>0</v>
      </c>
      <c r="CD458" s="1">
        <v>2</v>
      </c>
      <c r="CE458" s="1">
        <v>40000</v>
      </c>
      <c r="CF458" s="1">
        <v>2</v>
      </c>
      <c r="CG458" s="1">
        <v>2000</v>
      </c>
      <c r="CH458" s="1">
        <v>2</v>
      </c>
      <c r="CI458" s="1">
        <v>20000</v>
      </c>
      <c r="CJ458" s="1">
        <v>2</v>
      </c>
      <c r="CK458" s="1">
        <v>1000</v>
      </c>
      <c r="CL458" s="1">
        <v>2</v>
      </c>
      <c r="CM458" s="3">
        <v>50000</v>
      </c>
    </row>
    <row r="459" spans="1:91" ht="16.95" customHeight="1" x14ac:dyDescent="0.45">
      <c r="A459" s="12">
        <v>453</v>
      </c>
      <c r="B459" s="30">
        <v>2712603923</v>
      </c>
      <c r="C459" s="14" t="s">
        <v>526</v>
      </c>
      <c r="D459" s="14" t="s">
        <v>514</v>
      </c>
      <c r="E459" s="14" t="s">
        <v>49</v>
      </c>
      <c r="F459" s="15" t="s">
        <v>561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f t="shared" si="14"/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3</v>
      </c>
      <c r="AA459" s="14">
        <v>0</v>
      </c>
      <c r="AB459" s="14">
        <v>0</v>
      </c>
      <c r="AC459" s="14">
        <v>0</v>
      </c>
      <c r="AD459" s="14">
        <v>0</v>
      </c>
      <c r="AE459" s="14">
        <v>0</v>
      </c>
      <c r="AF459" s="14">
        <f t="shared" si="15"/>
        <v>3</v>
      </c>
      <c r="AG459" s="15"/>
      <c r="AH459" s="15"/>
      <c r="AI459" s="15"/>
      <c r="AJ459" s="15"/>
      <c r="AK459" s="15" t="s">
        <v>561</v>
      </c>
      <c r="AL459" s="15" t="s">
        <v>562</v>
      </c>
      <c r="AM459" s="14">
        <v>20</v>
      </c>
      <c r="AN459" s="14">
        <v>20</v>
      </c>
      <c r="AO459" s="15" t="s">
        <v>562</v>
      </c>
      <c r="AP459" s="14">
        <v>20</v>
      </c>
      <c r="AQ459" s="15" t="s">
        <v>561</v>
      </c>
      <c r="AR459" s="14">
        <v>20</v>
      </c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  <c r="BC459" s="29"/>
      <c r="BD459" s="29"/>
      <c r="BE459" s="29"/>
      <c r="BF459" s="29"/>
      <c r="BG459" s="29"/>
      <c r="BH459" s="29"/>
      <c r="BI459" s="29"/>
      <c r="BJ459" s="29"/>
      <c r="BK459" s="29"/>
      <c r="BL459" s="29"/>
      <c r="BM459" s="29"/>
      <c r="BN459" s="29"/>
      <c r="BO459" s="29"/>
      <c r="BP459" s="29"/>
      <c r="BQ459" s="29"/>
      <c r="BR459" s="1">
        <v>0</v>
      </c>
      <c r="BS459" s="1">
        <v>0</v>
      </c>
      <c r="BT459" s="1">
        <v>0</v>
      </c>
      <c r="BU459" s="1">
        <v>0</v>
      </c>
      <c r="BV459" s="1">
        <v>0</v>
      </c>
      <c r="BW459" s="1">
        <v>0</v>
      </c>
      <c r="BX459" s="1">
        <v>0</v>
      </c>
      <c r="BY459" s="1">
        <v>0</v>
      </c>
      <c r="BZ459" s="1">
        <v>0</v>
      </c>
      <c r="CA459" s="1">
        <v>0</v>
      </c>
      <c r="CB459" s="1">
        <v>0</v>
      </c>
      <c r="CC459" s="1">
        <v>0</v>
      </c>
      <c r="CD459" s="1">
        <v>0.5</v>
      </c>
      <c r="CE459" s="1">
        <v>3500</v>
      </c>
      <c r="CF459" s="1">
        <v>0.5</v>
      </c>
      <c r="CG459" s="1">
        <v>140</v>
      </c>
      <c r="CH459" s="1">
        <v>0.5</v>
      </c>
      <c r="CI459" s="1">
        <v>420</v>
      </c>
      <c r="CJ459" s="1">
        <v>0.5</v>
      </c>
      <c r="CK459" s="1">
        <v>420</v>
      </c>
      <c r="CL459" s="1">
        <v>0.5</v>
      </c>
      <c r="CM459" s="3">
        <v>8400</v>
      </c>
    </row>
    <row r="460" spans="1:91" ht="16.95" customHeight="1" x14ac:dyDescent="0.45">
      <c r="A460" s="12">
        <v>454</v>
      </c>
      <c r="B460" s="30">
        <v>2712603774</v>
      </c>
      <c r="C460" s="14" t="s">
        <v>526</v>
      </c>
      <c r="D460" s="14" t="s">
        <v>514</v>
      </c>
      <c r="E460" s="14" t="s">
        <v>114</v>
      </c>
      <c r="F460" s="15" t="s">
        <v>561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14</v>
      </c>
      <c r="N460" s="14">
        <v>14</v>
      </c>
      <c r="O460" s="14">
        <v>0</v>
      </c>
      <c r="P460" s="14">
        <v>0</v>
      </c>
      <c r="Q460" s="14">
        <v>0</v>
      </c>
      <c r="R460" s="14">
        <v>0</v>
      </c>
      <c r="S460" s="14">
        <f t="shared" si="14"/>
        <v>14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16</v>
      </c>
      <c r="AA460" s="14">
        <v>16</v>
      </c>
      <c r="AB460" s="14">
        <v>0</v>
      </c>
      <c r="AC460" s="14">
        <v>0</v>
      </c>
      <c r="AD460" s="14">
        <v>0</v>
      </c>
      <c r="AE460" s="14">
        <v>0</v>
      </c>
      <c r="AF460" s="14">
        <f t="shared" si="15"/>
        <v>16</v>
      </c>
      <c r="AG460" s="15" t="s">
        <v>561</v>
      </c>
      <c r="AH460" s="15" t="s">
        <v>561</v>
      </c>
      <c r="AI460" s="15" t="s">
        <v>561</v>
      </c>
      <c r="AJ460" s="15" t="s">
        <v>561</v>
      </c>
      <c r="AK460" s="15" t="s">
        <v>561</v>
      </c>
      <c r="AL460" s="15" t="s">
        <v>562</v>
      </c>
      <c r="AM460" s="14">
        <v>40</v>
      </c>
      <c r="AN460" s="14">
        <v>40</v>
      </c>
      <c r="AO460" s="15" t="s">
        <v>562</v>
      </c>
      <c r="AP460" s="14">
        <v>100</v>
      </c>
      <c r="AQ460" s="15" t="s">
        <v>561</v>
      </c>
      <c r="AR460" s="14">
        <v>100</v>
      </c>
      <c r="AS460" s="29" t="s">
        <v>563</v>
      </c>
      <c r="AT460" s="29" t="s">
        <v>563</v>
      </c>
      <c r="AU460" s="29" t="s">
        <v>564</v>
      </c>
      <c r="AV460" s="29" t="s">
        <v>563</v>
      </c>
      <c r="AW460" s="29" t="s">
        <v>563</v>
      </c>
      <c r="AX460" s="29" t="s">
        <v>564</v>
      </c>
      <c r="AY460" s="29" t="s">
        <v>563</v>
      </c>
      <c r="AZ460" s="29" t="s">
        <v>564</v>
      </c>
      <c r="BA460" s="29" t="s">
        <v>563</v>
      </c>
      <c r="BB460" s="29" t="s">
        <v>564</v>
      </c>
      <c r="BC460" s="29"/>
      <c r="BD460" s="29"/>
      <c r="BE460" s="29" t="s">
        <v>563</v>
      </c>
      <c r="BF460" s="29" t="s">
        <v>563</v>
      </c>
      <c r="BG460" s="29" t="s">
        <v>564</v>
      </c>
      <c r="BH460" s="29" t="s">
        <v>563</v>
      </c>
      <c r="BI460" s="29" t="s">
        <v>563</v>
      </c>
      <c r="BJ460" s="29" t="s">
        <v>564</v>
      </c>
      <c r="BK460" s="29" t="s">
        <v>563</v>
      </c>
      <c r="BL460" s="29" t="s">
        <v>563</v>
      </c>
      <c r="BM460" s="29" t="s">
        <v>564</v>
      </c>
      <c r="BN460" s="29" t="s">
        <v>563</v>
      </c>
      <c r="BO460" s="29" t="s">
        <v>563</v>
      </c>
      <c r="BP460" s="29" t="s">
        <v>564</v>
      </c>
      <c r="BQ460" s="29"/>
      <c r="BR460" s="1">
        <v>0</v>
      </c>
      <c r="BS460" s="1">
        <v>0</v>
      </c>
      <c r="BT460" s="1">
        <v>0</v>
      </c>
      <c r="BU460" s="1">
        <v>0</v>
      </c>
      <c r="BV460" s="1">
        <v>0</v>
      </c>
      <c r="BW460" s="1">
        <v>0</v>
      </c>
      <c r="BX460" s="1">
        <v>0</v>
      </c>
      <c r="BY460" s="1">
        <v>0</v>
      </c>
      <c r="BZ460" s="1">
        <v>0</v>
      </c>
      <c r="CA460" s="1">
        <v>0</v>
      </c>
      <c r="CB460" s="1">
        <v>0</v>
      </c>
      <c r="CC460" s="1">
        <v>0</v>
      </c>
      <c r="CD460" s="1">
        <v>2</v>
      </c>
      <c r="CE460" s="1">
        <v>16000</v>
      </c>
      <c r="CF460" s="1">
        <v>2</v>
      </c>
      <c r="CG460" s="1">
        <v>4000</v>
      </c>
      <c r="CH460" s="1">
        <v>2</v>
      </c>
      <c r="CI460" s="1">
        <v>8000</v>
      </c>
      <c r="CJ460" s="1">
        <v>2</v>
      </c>
      <c r="CK460" s="1">
        <v>4000</v>
      </c>
      <c r="CL460" s="1">
        <v>2</v>
      </c>
      <c r="CM460" s="3">
        <v>24000</v>
      </c>
    </row>
    <row r="461" spans="1:91" ht="16.8" customHeight="1" thickBot="1" x14ac:dyDescent="0.5">
      <c r="A461" s="12">
        <v>455</v>
      </c>
      <c r="B461" s="31">
        <v>2712603303</v>
      </c>
      <c r="C461" s="32" t="s">
        <v>526</v>
      </c>
      <c r="D461" s="32" t="s">
        <v>514</v>
      </c>
      <c r="E461" s="32" t="s">
        <v>473</v>
      </c>
      <c r="F461" s="33"/>
      <c r="G461" s="32">
        <v>0</v>
      </c>
      <c r="H461" s="32">
        <v>0</v>
      </c>
      <c r="I461" s="32">
        <v>0</v>
      </c>
      <c r="J461" s="32">
        <v>0</v>
      </c>
      <c r="K461" s="32">
        <v>0</v>
      </c>
      <c r="L461" s="32">
        <v>0</v>
      </c>
      <c r="M461" s="32">
        <v>0</v>
      </c>
      <c r="N461" s="32">
        <v>0</v>
      </c>
      <c r="O461" s="32">
        <v>0</v>
      </c>
      <c r="P461" s="32">
        <v>0</v>
      </c>
      <c r="Q461" s="32">
        <v>0</v>
      </c>
      <c r="R461" s="32">
        <v>0</v>
      </c>
      <c r="S461" s="32">
        <f t="shared" si="14"/>
        <v>0</v>
      </c>
      <c r="T461" s="32">
        <v>0</v>
      </c>
      <c r="U461" s="32">
        <v>0</v>
      </c>
      <c r="V461" s="32">
        <v>0</v>
      </c>
      <c r="W461" s="32">
        <v>0</v>
      </c>
      <c r="X461" s="32">
        <v>0</v>
      </c>
      <c r="Y461" s="32">
        <v>0</v>
      </c>
      <c r="Z461" s="32">
        <v>0</v>
      </c>
      <c r="AA461" s="32">
        <v>0</v>
      </c>
      <c r="AB461" s="32">
        <v>0</v>
      </c>
      <c r="AC461" s="32">
        <v>0</v>
      </c>
      <c r="AD461" s="32">
        <v>0</v>
      </c>
      <c r="AE461" s="32">
        <v>0</v>
      </c>
      <c r="AF461" s="32">
        <f t="shared" si="15"/>
        <v>0</v>
      </c>
      <c r="AG461" s="33"/>
      <c r="AH461" s="33"/>
      <c r="AI461" s="33" t="s">
        <v>561</v>
      </c>
      <c r="AJ461" s="33" t="s">
        <v>561</v>
      </c>
      <c r="AK461" s="33"/>
      <c r="AL461" s="33"/>
      <c r="AM461" s="32">
        <v>0</v>
      </c>
      <c r="AN461" s="32">
        <v>0</v>
      </c>
      <c r="AO461" s="33"/>
      <c r="AP461" s="32">
        <v>0</v>
      </c>
      <c r="AQ461" s="33"/>
      <c r="AR461" s="32">
        <v>0</v>
      </c>
      <c r="AS461" s="34"/>
      <c r="AT461" s="34"/>
      <c r="AU461" s="34"/>
      <c r="AV461" s="34"/>
      <c r="AW461" s="34"/>
      <c r="AX461" s="34"/>
      <c r="AY461" s="34"/>
      <c r="AZ461" s="34"/>
      <c r="BA461" s="34"/>
      <c r="BB461" s="34"/>
      <c r="BC461" s="34"/>
      <c r="BD461" s="34"/>
      <c r="BE461" s="34"/>
      <c r="BF461" s="34"/>
      <c r="BG461" s="34"/>
      <c r="BH461" s="34"/>
      <c r="BI461" s="34"/>
      <c r="BJ461" s="34"/>
      <c r="BK461" s="34"/>
      <c r="BL461" s="34"/>
      <c r="BM461" s="34"/>
      <c r="BN461" s="34"/>
      <c r="BO461" s="34"/>
      <c r="BP461" s="34"/>
      <c r="BQ461" s="34"/>
      <c r="BR461" s="5">
        <v>0</v>
      </c>
      <c r="BS461" s="5">
        <v>0</v>
      </c>
      <c r="BT461" s="5">
        <v>0</v>
      </c>
      <c r="BU461" s="5">
        <v>0</v>
      </c>
      <c r="BV461" s="5">
        <v>0</v>
      </c>
      <c r="BW461" s="5">
        <v>0</v>
      </c>
      <c r="BX461" s="5">
        <v>0</v>
      </c>
      <c r="BY461" s="5">
        <v>0</v>
      </c>
      <c r="BZ461" s="5">
        <v>0</v>
      </c>
      <c r="CA461" s="5">
        <v>0</v>
      </c>
      <c r="CB461" s="5">
        <v>0</v>
      </c>
      <c r="CC461" s="5">
        <v>0</v>
      </c>
      <c r="CD461" s="5">
        <v>0.5</v>
      </c>
      <c r="CE461" s="5">
        <v>2500</v>
      </c>
      <c r="CF461" s="5">
        <v>2</v>
      </c>
      <c r="CG461" s="5">
        <v>2500</v>
      </c>
      <c r="CH461" s="5">
        <v>2</v>
      </c>
      <c r="CI461" s="5">
        <v>7500</v>
      </c>
      <c r="CJ461" s="5">
        <v>2</v>
      </c>
      <c r="CK461" s="5">
        <v>500</v>
      </c>
      <c r="CL461" s="5">
        <v>2</v>
      </c>
      <c r="CM461" s="4">
        <v>50000</v>
      </c>
    </row>
  </sheetData>
  <autoFilter ref="A6:CM461" xr:uid="{34DC353E-2E2D-4C18-9C94-1387622C9057}"/>
  <sortState xmlns:xlrd2="http://schemas.microsoft.com/office/spreadsheetml/2017/richdata2" ref="A7:CM446">
    <sortCondition ref="B7:B446"/>
  </sortState>
  <mergeCells count="45">
    <mergeCell ref="F3:F6"/>
    <mergeCell ref="AG3:AJ4"/>
    <mergeCell ref="G4:S4"/>
    <mergeCell ref="T4:AF4"/>
    <mergeCell ref="AG5:AH5"/>
    <mergeCell ref="AI5:AJ5"/>
    <mergeCell ref="BX5:BY5"/>
    <mergeCell ref="AL5:AN5"/>
    <mergeCell ref="AO5:AR5"/>
    <mergeCell ref="AS3:AX4"/>
    <mergeCell ref="AY3:BB4"/>
    <mergeCell ref="BC3:BD4"/>
    <mergeCell ref="BQ3:CC3"/>
    <mergeCell ref="B1:E1"/>
    <mergeCell ref="AS2:BP2"/>
    <mergeCell ref="BQ2:CM2"/>
    <mergeCell ref="C3:C6"/>
    <mergeCell ref="D3:D6"/>
    <mergeCell ref="E3:E6"/>
    <mergeCell ref="CJ5:CK5"/>
    <mergeCell ref="CL5:CM5"/>
    <mergeCell ref="B2:E2"/>
    <mergeCell ref="B3:B6"/>
    <mergeCell ref="BK3:BP4"/>
    <mergeCell ref="BK5:BM5"/>
    <mergeCell ref="BN5:BP5"/>
    <mergeCell ref="CD5:CE5"/>
    <mergeCell ref="CF5:CG5"/>
    <mergeCell ref="CH5:CI5"/>
    <mergeCell ref="CD3:CM4"/>
    <mergeCell ref="BZ5:CA5"/>
    <mergeCell ref="CB5:CC5"/>
    <mergeCell ref="F2:AR2"/>
    <mergeCell ref="BE3:BJ4"/>
    <mergeCell ref="AS5:AU5"/>
    <mergeCell ref="AV5:AX5"/>
    <mergeCell ref="AY5:AZ5"/>
    <mergeCell ref="BA5:BB5"/>
    <mergeCell ref="BE5:BG5"/>
    <mergeCell ref="BH5:BJ5"/>
    <mergeCell ref="BR4:BW4"/>
    <mergeCell ref="BX4:CC4"/>
    <mergeCell ref="BR5:BS5"/>
    <mergeCell ref="BT5:BU5"/>
    <mergeCell ref="BV5:BW5"/>
  </mergeCells>
  <phoneticPr fontId="1"/>
  <conditionalFormatting sqref="AL448:AL449 AL452 AL454:AL455 AL457:AL460 B7:CM446 AO448:AO449 AO452 AO454:AO460">
    <cfRule type="expression" dxfId="2" priority="3">
      <formula>MOD(ROW(),2)=0</formula>
    </cfRule>
  </conditionalFormatting>
  <conditionalFormatting sqref="B447:CM447 B448:AK448 AM448:AN448 AP448:CM448">
    <cfRule type="expression" dxfId="1" priority="2">
      <formula>MOD(ROW(),2)=0</formula>
    </cfRule>
  </conditionalFormatting>
  <conditionalFormatting sqref="B450:CM451 B449:AK449 AM449:AN449 B453:CM453 B452:AK452 AM452:AN452 B456:AN456 B454:AK455 AM454:AN455 B461:CM461 B457:AK460 AM457:AN460 AP449:CM449 AP452:CM452 AP454:CM460">
    <cfRule type="expression" dxfId="0" priority="1">
      <formula>MOD(ROW(),2)=0</formula>
    </cfRule>
  </conditionalFormatting>
  <pageMargins left="0.35433070866141736" right="0.19685039370078741" top="0.35433070866141736" bottom="0.15748031496062992" header="0.31496062992125984" footer="0.15748031496062992"/>
  <pageSetup paperSize="8" scale="45" orientation="landscape" r:id="rId1"/>
  <rowBreaks count="4" manualBreakCount="4">
    <brk id="96" max="16383" man="1"/>
    <brk id="186" max="16383" man="1"/>
    <brk id="276" max="16383" man="1"/>
    <brk id="366" max="16383" man="1"/>
  </rowBreaks>
  <colBreaks count="2" manualBreakCount="2">
    <brk id="44" max="1048575" man="1"/>
    <brk id="6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</vt:lpstr>
      <vt:lpstr>病院!Print_Titles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平川　貴大</cp:lastModifiedBy>
  <cp:lastPrinted>2024-03-22T08:09:25Z</cp:lastPrinted>
  <dcterms:created xsi:type="dcterms:W3CDTF">2023-06-27T06:46:10Z</dcterms:created>
  <dcterms:modified xsi:type="dcterms:W3CDTF">2025-04-30T07:16:31Z</dcterms:modified>
</cp:coreProperties>
</file>