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C8C0B111-4741-4011-9C33-9007C0F263D3}" xr6:coauthVersionLast="47" xr6:coauthVersionMax="47" xr10:uidLastSave="{00000000-0000-0000-0000-000000000000}"/>
  <bookViews>
    <workbookView xWindow="-120" yWindow="-120" windowWidth="29040" windowHeight="15990" tabRatio="781" firstSheet="5" activeTab="14" xr2:uid="{00000000-000D-0000-FFFF-FFFF00000000}"/>
  </bookViews>
  <sheets>
    <sheet name="表紙" sheetId="22" r:id="rId1"/>
    <sheet name="目次" sheetId="23" r:id="rId2"/>
    <sheet name="様式1" sheetId="2" r:id="rId3"/>
    <sheet name="様式2-1" sheetId="1" r:id="rId4"/>
    <sheet name="様式2-2" sheetId="21" r:id="rId5"/>
    <sheet name="様式3-7" sheetId="16" r:id="rId6"/>
    <sheet name="様式4-2-1" sheetId="3" r:id="rId7"/>
    <sheet name="様式4-2-2" sheetId="4" r:id="rId8"/>
    <sheet name="様式5-2-2" sheetId="5" r:id="rId9"/>
    <sheet name="様式5-3-1" sheetId="18" r:id="rId10"/>
    <sheet name="様式5-3-2" sheetId="17" r:id="rId11"/>
    <sheet name="様式5-3-3" sheetId="19" r:id="rId12"/>
    <sheet name="様式5-3-4" sheetId="20" r:id="rId13"/>
    <sheet name="様式5-4-1" sheetId="6" r:id="rId14"/>
    <sheet name="様式5-4-2" sheetId="7" r:id="rId15"/>
    <sheet name="様式5-5-1①" sheetId="8" r:id="rId16"/>
    <sheet name="様式5-5-1②" sheetId="9" r:id="rId17"/>
    <sheet name="様式5-5-2" sheetId="10" r:id="rId18"/>
    <sheet name="様式5-5-3" sheetId="11" r:id="rId19"/>
    <sheet name="様式5-5-4" sheetId="12" r:id="rId20"/>
    <sheet name="様式5-6" sheetId="13" r:id="rId21"/>
    <sheet name="様式5-6（ 記入例)" sheetId="14" r:id="rId22"/>
    <sheet name="様式5-6添付資料" sheetId="15" r:id="rId23"/>
  </sheets>
  <definedNames>
    <definedName name="_xlnm.Print_Area" localSheetId="3">'様式2-1'!$B$1:$I$28</definedName>
    <definedName name="_xlnm.Print_Area" localSheetId="4">'様式2-2'!$B$1:$I$28</definedName>
    <definedName name="_xlnm.Print_Area" localSheetId="6">'様式4-2-1'!$B$1:$J$46</definedName>
    <definedName name="_xlnm.Print_Area" localSheetId="7">'様式4-2-2'!$B$1:$F$48</definedName>
    <definedName name="_xlnm.Print_Area" localSheetId="8">'様式5-2-2'!$A$1:$D$49</definedName>
    <definedName name="_xlnm.Print_Area" localSheetId="9">'様式5-3-1'!$B$1:$AD$86</definedName>
    <definedName name="_xlnm.Print_Area" localSheetId="10">'様式5-3-2'!$A$1:$AA$26</definedName>
    <definedName name="_xlnm.Print_Area" localSheetId="11">'様式5-3-3'!$A$1:$M$50</definedName>
    <definedName name="_xlnm.Print_Area" localSheetId="12">'様式5-3-4'!$A$1:$N$29</definedName>
    <definedName name="_xlnm.Print_Area" localSheetId="13">'様式5-4-1'!$A$2:$S$44</definedName>
    <definedName name="_xlnm.Print_Area" localSheetId="14">'様式5-4-2'!$A$1:$W$134</definedName>
    <definedName name="_xlnm.Print_Area" localSheetId="15">'様式5-5-1①'!$A$1:$X$46</definedName>
    <definedName name="_xlnm.Print_Area" localSheetId="16">'様式5-5-1②'!$A$1:$X$45</definedName>
    <definedName name="_xlnm.Print_Area" localSheetId="17">'様式5-5-2'!$A$1:$E$41</definedName>
    <definedName name="_xlnm.Print_Area" localSheetId="18">'様式5-5-3'!$A$1:$F$22</definedName>
    <definedName name="_xlnm.Print_Area" localSheetId="19">'様式5-5-4'!$A$1:$I$23</definedName>
    <definedName name="_xlnm.Print_Area" localSheetId="20">'様式5-6'!$A$1:$N$56</definedName>
    <definedName name="_xlnm.Print_Area" localSheetId="21">'様式5-6（ 記入例)'!$A$1:$N$69</definedName>
    <definedName name="_xlnm.Print_Area" localSheetId="22">'様式5-6添付資料'!$A$1:$AE$45</definedName>
    <definedName name="_xlnm.Print_Titles" localSheetId="8">'様式5-2-2'!$3:$3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17" l="1"/>
  <c r="Z16" i="17"/>
  <c r="Z17" i="17" s="1"/>
  <c r="H16" i="17"/>
  <c r="H17" i="17" s="1"/>
  <c r="Z8" i="17"/>
  <c r="Y8" i="17"/>
  <c r="Y10" i="17" s="1"/>
  <c r="X8" i="17"/>
  <c r="W8" i="17"/>
  <c r="V8" i="17"/>
  <c r="U8" i="17"/>
  <c r="U10" i="17" s="1"/>
  <c r="T8" i="17"/>
  <c r="S8" i="17"/>
  <c r="S10" i="17" s="1"/>
  <c r="R8" i="17"/>
  <c r="R10" i="17" s="1"/>
  <c r="Q8" i="17"/>
  <c r="P8" i="17"/>
  <c r="P10" i="17" s="1"/>
  <c r="O8" i="17"/>
  <c r="O10" i="17" s="1"/>
  <c r="N8" i="17"/>
  <c r="N10" i="17" s="1"/>
  <c r="M8" i="17"/>
  <c r="M10" i="17" s="1"/>
  <c r="L8" i="17"/>
  <c r="L10" i="17" s="1"/>
  <c r="K8" i="17"/>
  <c r="J8" i="17"/>
  <c r="J10" i="17" s="1"/>
  <c r="I8" i="17"/>
  <c r="I10" i="17" s="1"/>
  <c r="H8" i="17"/>
  <c r="H10" i="17" s="1"/>
  <c r="G8" i="17"/>
  <c r="X10" i="17"/>
  <c r="W10" i="17"/>
  <c r="V10" i="17"/>
  <c r="Q10" i="17"/>
  <c r="K10" i="17"/>
  <c r="F20" i="17"/>
  <c r="F19" i="17"/>
  <c r="F14" i="17"/>
  <c r="F13" i="17"/>
  <c r="F12" i="17"/>
  <c r="F9" i="17"/>
  <c r="F7" i="17"/>
  <c r="R4" i="17"/>
  <c r="S4" i="17" s="1"/>
  <c r="T4" i="17" s="1"/>
  <c r="U4" i="17" s="1"/>
  <c r="V4" i="17" s="1"/>
  <c r="W4" i="17" s="1"/>
  <c r="X4" i="17" s="1"/>
  <c r="Y4" i="17" s="1"/>
  <c r="Z4" i="17" s="1"/>
  <c r="H5" i="17"/>
  <c r="I5" i="17" s="1"/>
  <c r="J5" i="17" s="1"/>
  <c r="K5" i="17" s="1"/>
  <c r="L5" i="17" s="1"/>
  <c r="M5" i="17" s="1"/>
  <c r="N5" i="17" s="1"/>
  <c r="O5" i="17" s="1"/>
  <c r="P5" i="17" s="1"/>
  <c r="Q5" i="17" s="1"/>
  <c r="R5" i="17" s="1"/>
  <c r="S5" i="17" s="1"/>
  <c r="T5" i="17" s="1"/>
  <c r="U5" i="17" s="1"/>
  <c r="V5" i="17" s="1"/>
  <c r="W5" i="17" s="1"/>
  <c r="X5" i="17" s="1"/>
  <c r="Y5" i="17" s="1"/>
  <c r="Z5" i="17" s="1"/>
  <c r="T10" i="17"/>
  <c r="Z10" i="17"/>
  <c r="G15" i="17"/>
  <c r="H15" i="17"/>
  <c r="I15" i="17"/>
  <c r="I16" i="17" s="1"/>
  <c r="J15" i="17"/>
  <c r="J16" i="17" s="1"/>
  <c r="K15" i="17"/>
  <c r="K16" i="17" s="1"/>
  <c r="L15" i="17"/>
  <c r="L16" i="17" s="1"/>
  <c r="M15" i="17"/>
  <c r="M16" i="17" s="1"/>
  <c r="N15" i="17"/>
  <c r="N16" i="17" s="1"/>
  <c r="N17" i="17" s="1"/>
  <c r="O15" i="17"/>
  <c r="O16" i="17" s="1"/>
  <c r="P15" i="17"/>
  <c r="Q15" i="17"/>
  <c r="Q16" i="17" s="1"/>
  <c r="Q17" i="17" s="1"/>
  <c r="R15" i="17"/>
  <c r="R16" i="17" s="1"/>
  <c r="S15" i="17"/>
  <c r="S16" i="17" s="1"/>
  <c r="S17" i="17" s="1"/>
  <c r="T15" i="17"/>
  <c r="T16" i="17" s="1"/>
  <c r="U15" i="17"/>
  <c r="U16" i="17" s="1"/>
  <c r="V15" i="17"/>
  <c r="W15" i="17"/>
  <c r="W16" i="17" s="1"/>
  <c r="W17" i="17" s="1"/>
  <c r="X15" i="17"/>
  <c r="X16" i="17" s="1"/>
  <c r="X17" i="17" s="1"/>
  <c r="Y15" i="17"/>
  <c r="Y16" i="17" s="1"/>
  <c r="Y17" i="17" s="1"/>
  <c r="Z15" i="17"/>
  <c r="G21" i="17"/>
  <c r="H21" i="17"/>
  <c r="I21" i="17"/>
  <c r="J21" i="17"/>
  <c r="K21" i="17"/>
  <c r="L21" i="17"/>
  <c r="M21" i="17"/>
  <c r="N21" i="17"/>
  <c r="O21" i="17"/>
  <c r="P21" i="17"/>
  <c r="Q21" i="17"/>
  <c r="R21" i="17"/>
  <c r="S21" i="17"/>
  <c r="T21" i="17"/>
  <c r="U21" i="17"/>
  <c r="V21" i="17"/>
  <c r="W21" i="17"/>
  <c r="X21" i="17"/>
  <c r="Y21" i="17"/>
  <c r="Z21" i="17"/>
  <c r="D17" i="12"/>
  <c r="C9" i="12"/>
  <c r="F15" i="17" l="1"/>
  <c r="F21" i="17"/>
  <c r="V16" i="17"/>
  <c r="V17" i="17" s="1"/>
  <c r="V22" i="17" s="1"/>
  <c r="U17" i="17"/>
  <c r="U22" i="17" s="1"/>
  <c r="P16" i="17"/>
  <c r="P17" i="17" s="1"/>
  <c r="P22" i="17" s="1"/>
  <c r="O17" i="17"/>
  <c r="O22" i="17" s="1"/>
  <c r="M17" i="17"/>
  <c r="G16" i="17"/>
  <c r="G17" i="17" s="1"/>
  <c r="I17" i="17"/>
  <c r="I22" i="17" s="1"/>
  <c r="K17" i="17"/>
  <c r="K22" i="17" s="1"/>
  <c r="T17" i="17"/>
  <c r="T22" i="17" s="1"/>
  <c r="X22" i="17"/>
  <c r="F8" i="17"/>
  <c r="G10" i="17"/>
  <c r="F10" i="17" s="1"/>
  <c r="R17" i="17"/>
  <c r="R22" i="17" s="1"/>
  <c r="L17" i="17"/>
  <c r="L22" i="17" s="1"/>
  <c r="Y22" i="17"/>
  <c r="S22" i="17"/>
  <c r="M22" i="17"/>
  <c r="H22" i="17"/>
  <c r="N22" i="17"/>
  <c r="W22" i="17"/>
  <c r="Q22" i="17"/>
  <c r="Z22" i="17"/>
  <c r="J17" i="17"/>
  <c r="E16" i="11"/>
  <c r="W26" i="9"/>
  <c r="V26" i="9"/>
  <c r="U26" i="9"/>
  <c r="T26" i="9"/>
  <c r="S26" i="9"/>
  <c r="R26" i="9"/>
  <c r="Q26" i="9"/>
  <c r="P26" i="9"/>
  <c r="O26" i="9"/>
  <c r="N26" i="9"/>
  <c r="M26" i="9"/>
  <c r="L26" i="9"/>
  <c r="K26" i="9"/>
  <c r="J26" i="9"/>
  <c r="I26" i="9"/>
  <c r="H26" i="9"/>
  <c r="G26" i="9"/>
  <c r="F26" i="9"/>
  <c r="E26" i="9"/>
  <c r="D26" i="9"/>
  <c r="W5" i="9"/>
  <c r="V5" i="9"/>
  <c r="U5" i="9"/>
  <c r="T5" i="9"/>
  <c r="S5" i="9"/>
  <c r="R5" i="9"/>
  <c r="R37" i="9" s="1"/>
  <c r="Q5" i="9"/>
  <c r="P5" i="9"/>
  <c r="O5" i="9"/>
  <c r="N5" i="9"/>
  <c r="M5" i="9"/>
  <c r="L5" i="9"/>
  <c r="L37" i="9" s="1"/>
  <c r="K5" i="9"/>
  <c r="J5" i="9"/>
  <c r="I5" i="9"/>
  <c r="H5" i="9"/>
  <c r="G5" i="9"/>
  <c r="F5" i="9"/>
  <c r="F37" i="9" s="1"/>
  <c r="E5" i="9"/>
  <c r="D5" i="9"/>
  <c r="W26" i="8"/>
  <c r="V26" i="8"/>
  <c r="U26" i="8"/>
  <c r="T26" i="8"/>
  <c r="S26" i="8"/>
  <c r="R26" i="8"/>
  <c r="Q26" i="8"/>
  <c r="P26" i="8"/>
  <c r="O26" i="8"/>
  <c r="N26" i="8"/>
  <c r="M26" i="8"/>
  <c r="L26" i="8"/>
  <c r="K26" i="8"/>
  <c r="J26" i="8"/>
  <c r="I26" i="8"/>
  <c r="H26" i="8"/>
  <c r="G26" i="8"/>
  <c r="F26" i="8"/>
  <c r="E26" i="8"/>
  <c r="D26" i="8"/>
  <c r="W5" i="8"/>
  <c r="V5" i="8"/>
  <c r="U5" i="8"/>
  <c r="T5" i="8"/>
  <c r="S5" i="8"/>
  <c r="R5" i="8"/>
  <c r="Q5" i="8"/>
  <c r="P5" i="8"/>
  <c r="O5" i="8"/>
  <c r="N5" i="8"/>
  <c r="M5" i="8"/>
  <c r="L5" i="8"/>
  <c r="K5" i="8"/>
  <c r="J5" i="8"/>
  <c r="I5" i="8"/>
  <c r="H5" i="8"/>
  <c r="G5" i="8"/>
  <c r="F5" i="8"/>
  <c r="E5" i="8"/>
  <c r="D5" i="8"/>
  <c r="F16" i="17" l="1"/>
  <c r="G22" i="17"/>
  <c r="G37" i="8"/>
  <c r="M37" i="8"/>
  <c r="S37" i="8"/>
  <c r="F17" i="17"/>
  <c r="J22" i="17"/>
  <c r="H37" i="8"/>
  <c r="N37" i="8"/>
  <c r="T37" i="8"/>
  <c r="D37" i="9"/>
  <c r="J37" i="9"/>
  <c r="P37" i="9"/>
  <c r="V37" i="9"/>
  <c r="I37" i="8"/>
  <c r="O37" i="8"/>
  <c r="U37" i="8"/>
  <c r="E37" i="9"/>
  <c r="K37" i="9"/>
  <c r="Q37" i="9"/>
  <c r="W37" i="9"/>
  <c r="M37" i="9"/>
  <c r="N37" i="9"/>
  <c r="U37" i="9"/>
  <c r="G37" i="9"/>
  <c r="O37" i="9"/>
  <c r="S37" i="9"/>
  <c r="I37" i="9"/>
  <c r="H37" i="9"/>
  <c r="T37" i="9"/>
  <c r="W37" i="8"/>
  <c r="D37" i="8"/>
  <c r="L37" i="8"/>
  <c r="P37" i="8"/>
  <c r="E37" i="8"/>
  <c r="Q37" i="8"/>
  <c r="K37" i="8"/>
  <c r="F37" i="8"/>
  <c r="J37" i="8"/>
  <c r="R37" i="8"/>
  <c r="V37" i="8"/>
</calcChain>
</file>

<file path=xl/sharedStrings.xml><?xml version="1.0" encoding="utf-8"?>
<sst xmlns="http://schemas.openxmlformats.org/spreadsheetml/2006/main" count="1809" uniqueCount="882">
  <si>
    <t>担当者</t>
  </si>
  <si>
    <t>所属</t>
  </si>
  <si>
    <t>担当者名</t>
  </si>
  <si>
    <t>総質問数</t>
  </si>
  <si>
    <t>問</t>
  </si>
  <si>
    <t>No</t>
  </si>
  <si>
    <t>頁</t>
  </si>
  <si>
    <t>大項目</t>
    <rPh sb="0" eb="3">
      <t>ダイコウモク</t>
    </rPh>
    <phoneticPr fontId="2"/>
  </si>
  <si>
    <t>中項目</t>
    <rPh sb="0" eb="1">
      <t>チュウ</t>
    </rPh>
    <rPh sb="1" eb="3">
      <t>コウモク</t>
    </rPh>
    <phoneticPr fontId="2"/>
  </si>
  <si>
    <t>小項目</t>
    <rPh sb="0" eb="3">
      <t>ショウコウモク</t>
    </rPh>
    <phoneticPr fontId="2"/>
  </si>
  <si>
    <t>項目名</t>
    <rPh sb="2" eb="3">
      <t>メイ</t>
    </rPh>
    <phoneticPr fontId="2"/>
  </si>
  <si>
    <t>内容</t>
    <rPh sb="0" eb="2">
      <t>ナイヨウ</t>
    </rPh>
    <phoneticPr fontId="2"/>
  </si>
  <si>
    <t>電子メール</t>
    <rPh sb="0" eb="2">
      <t>デンシ</t>
    </rPh>
    <phoneticPr fontId="2"/>
  </si>
  <si>
    <t>所在地</t>
    <rPh sb="0" eb="3">
      <t>ショザイチ</t>
    </rPh>
    <phoneticPr fontId="2"/>
  </si>
  <si>
    <t>（提出にあたり、本記入例は削除すること。）</t>
    <rPh sb="1" eb="3">
      <t>テイシュツ</t>
    </rPh>
    <rPh sb="8" eb="9">
      <t>ホン</t>
    </rPh>
    <rPh sb="9" eb="12">
      <t>キニュウレイ</t>
    </rPh>
    <rPh sb="13" eb="15">
      <t>サクジョ</t>
    </rPh>
    <phoneticPr fontId="2"/>
  </si>
  <si>
    <t>電話</t>
    <phoneticPr fontId="2"/>
  </si>
  <si>
    <t>令和　　　年　　　月　　　日</t>
    <rPh sb="0" eb="2">
      <t>レイワ</t>
    </rPh>
    <rPh sb="5" eb="6">
      <t>ネン</t>
    </rPh>
    <rPh sb="9" eb="10">
      <t>ガツ</t>
    </rPh>
    <rPh sb="13" eb="14">
      <t>ニチ</t>
    </rPh>
    <phoneticPr fontId="2"/>
  </si>
  <si>
    <t>大阪府八尾土木事務所　都市みどり課　様</t>
    <rPh sb="0" eb="3">
      <t>オオサカフ</t>
    </rPh>
    <rPh sb="3" eb="10">
      <t>ヤオドボクジムショ</t>
    </rPh>
    <rPh sb="11" eb="13">
      <t>トシ</t>
    </rPh>
    <rPh sb="16" eb="17">
      <t>カ</t>
    </rPh>
    <rPh sb="18" eb="19">
      <t>サマ</t>
    </rPh>
    <phoneticPr fontId="2"/>
  </si>
  <si>
    <t>所在地</t>
    <rPh sb="0" eb="3">
      <t>ショザイチ</t>
    </rPh>
    <phoneticPr fontId="2"/>
  </si>
  <si>
    <t>電話番号</t>
    <rPh sb="0" eb="4">
      <t>デンワバンゴウ</t>
    </rPh>
    <phoneticPr fontId="2"/>
  </si>
  <si>
    <t>参加者①</t>
    <rPh sb="0" eb="3">
      <t>サンカシャ</t>
    </rPh>
    <phoneticPr fontId="2"/>
  </si>
  <si>
    <t>参加者②</t>
    <rPh sb="0" eb="3">
      <t>サンカシャ</t>
    </rPh>
    <phoneticPr fontId="2"/>
  </si>
  <si>
    <t>氏名</t>
    <rPh sb="0" eb="2">
      <t>シメイ</t>
    </rPh>
    <phoneticPr fontId="2"/>
  </si>
  <si>
    <t>複数の企業より参加する場合は、「部署名および役職」欄に企業名から記載すること。</t>
    <rPh sb="0" eb="2">
      <t>フクスウ</t>
    </rPh>
    <rPh sb="3" eb="5">
      <t>キギョウ</t>
    </rPh>
    <rPh sb="7" eb="9">
      <t>サンカ</t>
    </rPh>
    <rPh sb="11" eb="13">
      <t>バアイ</t>
    </rPh>
    <rPh sb="16" eb="19">
      <t>ブショメイ</t>
    </rPh>
    <rPh sb="22" eb="24">
      <t>ヤクショク</t>
    </rPh>
    <rPh sb="25" eb="26">
      <t>ラン</t>
    </rPh>
    <rPh sb="27" eb="30">
      <t>キギョウメイ</t>
    </rPh>
    <rPh sb="32" eb="34">
      <t>キサイ</t>
    </rPh>
    <phoneticPr fontId="2"/>
  </si>
  <si>
    <t>部署名及び役職</t>
    <rPh sb="0" eb="2">
      <t>ブショ</t>
    </rPh>
    <rPh sb="2" eb="3">
      <t>メイ</t>
    </rPh>
    <rPh sb="3" eb="4">
      <t>オヨ</t>
    </rPh>
    <rPh sb="5" eb="7">
      <t>ヤクショク</t>
    </rPh>
    <phoneticPr fontId="2"/>
  </si>
  <si>
    <t>企業名</t>
    <rPh sb="0" eb="2">
      <t>キギョウ</t>
    </rPh>
    <rPh sb="2" eb="3">
      <t>メイ</t>
    </rPh>
    <phoneticPr fontId="2"/>
  </si>
  <si>
    <t>担当者名</t>
    <rPh sb="0" eb="3">
      <t>タントウシャ</t>
    </rPh>
    <rPh sb="3" eb="4">
      <t>メイ</t>
    </rPh>
    <phoneticPr fontId="2"/>
  </si>
  <si>
    <t>大阪府八尾土木事務所　都市みどり課　様</t>
    <rPh sb="0" eb="3">
      <t>オオサカフ</t>
    </rPh>
    <rPh sb="3" eb="5">
      <t>ヤオ</t>
    </rPh>
    <rPh sb="5" eb="7">
      <t>ドボク</t>
    </rPh>
    <rPh sb="7" eb="9">
      <t>ジム</t>
    </rPh>
    <rPh sb="9" eb="10">
      <t>ショ</t>
    </rPh>
    <rPh sb="11" eb="13">
      <t>トシ</t>
    </rPh>
    <rPh sb="16" eb="17">
      <t>カ</t>
    </rPh>
    <rPh sb="18" eb="19">
      <t>サマ</t>
    </rPh>
    <phoneticPr fontId="2"/>
  </si>
  <si>
    <t>企業名</t>
    <rPh sb="0" eb="2">
      <t>キギョウ</t>
    </rPh>
    <phoneticPr fontId="2"/>
  </si>
  <si>
    <t>電子メール</t>
    <rPh sb="0" eb="2">
      <t>デンシ</t>
    </rPh>
    <phoneticPr fontId="2"/>
  </si>
  <si>
    <t>所属</t>
    <rPh sb="0" eb="2">
      <t>ショゾク</t>
    </rPh>
    <phoneticPr fontId="2"/>
  </si>
  <si>
    <t>書類名</t>
    <rPh sb="0" eb="3">
      <t>ショルイメイ</t>
    </rPh>
    <phoneticPr fontId="2"/>
  </si>
  <si>
    <t>現地見学会　参加申込書</t>
    <rPh sb="0" eb="2">
      <t>ゲンチ</t>
    </rPh>
    <rPh sb="2" eb="5">
      <t>ケンガクカイ</t>
    </rPh>
    <rPh sb="6" eb="11">
      <t>サンカモウシコミショ</t>
    </rPh>
    <phoneticPr fontId="2"/>
  </si>
  <si>
    <t>　「大阪府営久宝寺緑地プール再整備事業」入札説明書 第3 4.（１）に規定される現地見学会に参加したく、申し込みます。</t>
    <rPh sb="2" eb="11">
      <t>オオサカフエイキュウホウジリョクチ</t>
    </rPh>
    <rPh sb="14" eb="19">
      <t>サイセイビジギョウ</t>
    </rPh>
    <rPh sb="20" eb="22">
      <t>ニュウサツ</t>
    </rPh>
    <rPh sb="22" eb="25">
      <t>セツメイショ</t>
    </rPh>
    <rPh sb="26" eb="27">
      <t>ダイ</t>
    </rPh>
    <rPh sb="42" eb="44">
      <t>ケンガク</t>
    </rPh>
    <phoneticPr fontId="2"/>
  </si>
  <si>
    <t>※1：質問は、本様式1行につき1問とし、簡潔にまとめて記載すること。</t>
    <rPh sb="3" eb="5">
      <t>シツモン</t>
    </rPh>
    <phoneticPr fontId="2"/>
  </si>
  <si>
    <t>※2：質問数に応じて行数を増やし、「No」の欄に通し番号を記入すること。
　　 なお、「No」欄及び「頁」欄等英数字を記入する際は、半角で記入すること。</t>
    <phoneticPr fontId="2"/>
  </si>
  <si>
    <t>入札説明書</t>
    <rPh sb="0" eb="5">
      <t>ニュウサツセツメイショ</t>
    </rPh>
    <phoneticPr fontId="2"/>
  </si>
  <si>
    <t>第3</t>
    <rPh sb="0" eb="1">
      <t>ダイ</t>
    </rPh>
    <phoneticPr fontId="2"/>
  </si>
  <si>
    <t>3</t>
    <phoneticPr fontId="2"/>
  </si>
  <si>
    <t>(1)</t>
    <phoneticPr fontId="2"/>
  </si>
  <si>
    <t>⑤SPCの設立</t>
    <rPh sb="5" eb="7">
      <t>セツリツ</t>
    </rPh>
    <phoneticPr fontId="2"/>
  </si>
  <si>
    <t>※3：質問する書類ごとにシートを分けて作成すること。</t>
    <rPh sb="3" eb="5">
      <t>シツモン</t>
    </rPh>
    <rPh sb="7" eb="9">
      <t>ショルイ</t>
    </rPh>
    <rPh sb="16" eb="17">
      <t>ワ</t>
    </rPh>
    <rPh sb="19" eb="21">
      <t>サクセイ</t>
    </rPh>
    <phoneticPr fontId="2"/>
  </si>
  <si>
    <t>※4：（●回目）の●部分に質問回数を記入すること。</t>
    <rPh sb="5" eb="6">
      <t>カイ</t>
    </rPh>
    <rPh sb="6" eb="7">
      <t>メ</t>
    </rPh>
    <rPh sb="10" eb="12">
      <t>ブブン</t>
    </rPh>
    <rPh sb="13" eb="15">
      <t>シツモン</t>
    </rPh>
    <rPh sb="15" eb="17">
      <t>カイスウ</t>
    </rPh>
    <rPh sb="18" eb="20">
      <t>キニュウ</t>
    </rPh>
    <phoneticPr fontId="2"/>
  </si>
  <si>
    <t>業務費内訳書１（設計・建設業務)</t>
    <rPh sb="0" eb="2">
      <t>ギョウム</t>
    </rPh>
    <rPh sb="2" eb="3">
      <t>ヒ</t>
    </rPh>
    <rPh sb="3" eb="6">
      <t>ウチワケショ</t>
    </rPh>
    <rPh sb="8" eb="10">
      <t>セッケイ</t>
    </rPh>
    <rPh sb="11" eb="13">
      <t>ケンセツ</t>
    </rPh>
    <rPh sb="13" eb="15">
      <t>ギョウム</t>
    </rPh>
    <phoneticPr fontId="2"/>
  </si>
  <si>
    <t>代表企業</t>
  </si>
  <si>
    <t>商号又は名称</t>
  </si>
  <si>
    <t>費　　　目</t>
    <phoneticPr fontId="2"/>
  </si>
  <si>
    <t>数量</t>
    <rPh sb="0" eb="2">
      <t>スウリョウ</t>
    </rPh>
    <phoneticPr fontId="2"/>
  </si>
  <si>
    <t>単位</t>
    <phoneticPr fontId="2"/>
  </si>
  <si>
    <t>事業価格</t>
    <rPh sb="0" eb="2">
      <t>ジギョウ</t>
    </rPh>
    <rPh sb="2" eb="4">
      <t>カカク</t>
    </rPh>
    <phoneticPr fontId="2"/>
  </si>
  <si>
    <t>　　設計建設業務（A-1)</t>
    <rPh sb="2" eb="4">
      <t>セッケイ</t>
    </rPh>
    <rPh sb="4" eb="6">
      <t>ケンセツ</t>
    </rPh>
    <rPh sb="6" eb="8">
      <t>ギョウム</t>
    </rPh>
    <phoneticPr fontId="2"/>
  </si>
  <si>
    <t>設計業務（A-1-1）</t>
    <rPh sb="0" eb="2">
      <t>セッケイ</t>
    </rPh>
    <rPh sb="2" eb="4">
      <t>ギョウム</t>
    </rPh>
    <phoneticPr fontId="2"/>
  </si>
  <si>
    <t>式</t>
    <rPh sb="0" eb="1">
      <t>シキ</t>
    </rPh>
    <phoneticPr fontId="2"/>
  </si>
  <si>
    <t>土木工事（A-1-2）</t>
    <rPh sb="0" eb="2">
      <t>ドボク</t>
    </rPh>
    <rPh sb="2" eb="4">
      <t>コウジ</t>
    </rPh>
    <phoneticPr fontId="2"/>
  </si>
  <si>
    <t>建築工事（A-1-3)</t>
    <rPh sb="0" eb="2">
      <t>ケンチク</t>
    </rPh>
    <rPh sb="2" eb="4">
      <t>コウジ</t>
    </rPh>
    <phoneticPr fontId="2"/>
  </si>
  <si>
    <t>建築機械設備工事（A-1-4)</t>
    <rPh sb="0" eb="2">
      <t>ケンチク</t>
    </rPh>
    <rPh sb="2" eb="4">
      <t>キカイ</t>
    </rPh>
    <rPh sb="4" eb="6">
      <t>セツビ</t>
    </rPh>
    <rPh sb="6" eb="8">
      <t>コウジ</t>
    </rPh>
    <phoneticPr fontId="2"/>
  </si>
  <si>
    <t>建築電気設備工事（A-1-5)</t>
    <rPh sb="0" eb="2">
      <t>ケンチク</t>
    </rPh>
    <rPh sb="2" eb="4">
      <t>デンキ</t>
    </rPh>
    <rPh sb="4" eb="6">
      <t>セツビ</t>
    </rPh>
    <rPh sb="6" eb="8">
      <t>コウジ</t>
    </rPh>
    <phoneticPr fontId="2"/>
  </si>
  <si>
    <t>機械設備工事（A-1-6)</t>
    <rPh sb="0" eb="2">
      <t>キカイ</t>
    </rPh>
    <rPh sb="2" eb="4">
      <t>セツビ</t>
    </rPh>
    <rPh sb="4" eb="6">
      <t>コウジ</t>
    </rPh>
    <phoneticPr fontId="2"/>
  </si>
  <si>
    <t>電気設備工事（A-1-7)</t>
    <rPh sb="0" eb="2">
      <t>デンキ</t>
    </rPh>
    <rPh sb="2" eb="4">
      <t>セツビ</t>
    </rPh>
    <rPh sb="4" eb="6">
      <t>コウジ</t>
    </rPh>
    <phoneticPr fontId="2"/>
  </si>
  <si>
    <t>　　★総合計</t>
    <rPh sb="3" eb="4">
      <t>ソウ</t>
    </rPh>
    <rPh sb="4" eb="6">
      <t>ゴウケイ</t>
    </rPh>
    <phoneticPr fontId="2"/>
  </si>
  <si>
    <t>【内訳書への記入方法】</t>
    <rPh sb="1" eb="4">
      <t>ウチワケショ</t>
    </rPh>
    <rPh sb="6" eb="8">
      <t>キニュウ</t>
    </rPh>
    <rPh sb="8" eb="10">
      <t>ホウホウ</t>
    </rPh>
    <phoneticPr fontId="2"/>
  </si>
  <si>
    <t>・（A-1-1）～（A-1-8）について工種別の内訳（消費税及び地方消費税含まない。）を記入すること。</t>
    <rPh sb="20" eb="21">
      <t>コウ</t>
    </rPh>
    <rPh sb="21" eb="23">
      <t>シュベツ</t>
    </rPh>
    <rPh sb="24" eb="26">
      <t>ウチワケ</t>
    </rPh>
    <rPh sb="27" eb="30">
      <t>ショウヒゼイ</t>
    </rPh>
    <rPh sb="30" eb="31">
      <t>オヨ</t>
    </rPh>
    <rPh sb="32" eb="34">
      <t>チホウ</t>
    </rPh>
    <rPh sb="34" eb="37">
      <t>ショウヒゼイ</t>
    </rPh>
    <rPh sb="37" eb="38">
      <t>フク</t>
    </rPh>
    <rPh sb="43" eb="44">
      <t>テイガク</t>
    </rPh>
    <rPh sb="44" eb="46">
      <t>キニュウ</t>
    </rPh>
    <phoneticPr fontId="2"/>
  </si>
  <si>
    <t>・「★総合計」の金額が入札書の「（入札金額②）」の金額と一致していること。</t>
    <rPh sb="3" eb="4">
      <t>ソウ</t>
    </rPh>
    <rPh sb="4" eb="6">
      <t>ゴウケイ</t>
    </rPh>
    <rPh sb="8" eb="10">
      <t>キンガク</t>
    </rPh>
    <rPh sb="11" eb="13">
      <t>ニュウサツ</t>
    </rPh>
    <rPh sb="13" eb="14">
      <t>ショ</t>
    </rPh>
    <rPh sb="17" eb="19">
      <t>ニュウサツ</t>
    </rPh>
    <rPh sb="19" eb="21">
      <t>キンガク</t>
    </rPh>
    <rPh sb="25" eb="27">
      <t>キンガク</t>
    </rPh>
    <rPh sb="28" eb="30">
      <t>イッチ</t>
    </rPh>
    <phoneticPr fontId="2"/>
  </si>
  <si>
    <r>
      <t>　　</t>
    </r>
    <r>
      <rPr>
        <u/>
        <sz val="12"/>
        <color indexed="8"/>
        <rFont val="ＭＳ Ｐゴシック"/>
        <family val="3"/>
        <charset val="128"/>
      </rPr>
      <t>異なる価格で入札した場合には、その入札は無効となるので注意すること。</t>
    </r>
    <phoneticPr fontId="2"/>
  </si>
  <si>
    <t>検算者　氏名</t>
    <rPh sb="0" eb="2">
      <t>ケンザン</t>
    </rPh>
    <rPh sb="2" eb="3">
      <t>シャ</t>
    </rPh>
    <rPh sb="4" eb="6">
      <t>シメイ</t>
    </rPh>
    <phoneticPr fontId="2"/>
  </si>
  <si>
    <t>様式5-2-2</t>
    <rPh sb="0" eb="2">
      <t>ヨウシキ</t>
    </rPh>
    <phoneticPr fontId="2"/>
  </si>
  <si>
    <t>年度</t>
    <rPh sb="0" eb="2">
      <t>ネンド</t>
    </rPh>
    <phoneticPr fontId="2"/>
  </si>
  <si>
    <t>対象施設</t>
    <rPh sb="0" eb="2">
      <t>タイショウ</t>
    </rPh>
    <rPh sb="2" eb="4">
      <t>シセツ</t>
    </rPh>
    <phoneticPr fontId="2"/>
  </si>
  <si>
    <t>その他の費用</t>
    <rPh sb="2" eb="3">
      <t>ホカ</t>
    </rPh>
    <rPh sb="4" eb="6">
      <t>ヒヨウ</t>
    </rPh>
    <phoneticPr fontId="2"/>
  </si>
  <si>
    <t>計</t>
    <rPh sb="0" eb="1">
      <t>ケイ</t>
    </rPh>
    <phoneticPr fontId="2"/>
  </si>
  <si>
    <t>合計</t>
    <rPh sb="0" eb="2">
      <t>ゴウケイ</t>
    </rPh>
    <phoneticPr fontId="2"/>
  </si>
  <si>
    <t>(円)</t>
    <rPh sb="1" eb="2">
      <t>エン</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</si>
  <si>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</si>
  <si>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</si>
  <si>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</si>
  <si>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</si>
  <si>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</si>
  <si>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</si>
  <si>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</si>
  <si>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</si>
  <si>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</si>
  <si>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</si>
  <si>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★総合計</t>
    <rPh sb="1" eb="2">
      <t>ソウ</t>
    </rPh>
    <rPh sb="2" eb="4">
      <t>ゴウケイ</t>
    </rPh>
    <phoneticPr fontId="2"/>
  </si>
  <si>
    <t>【設定条件】</t>
    <rPh sb="1" eb="3">
      <t>セッテイ</t>
    </rPh>
    <rPh sb="3" eb="5">
      <t>ジョウケン</t>
    </rPh>
    <phoneticPr fontId="2"/>
  </si>
  <si>
    <t>（１）内訳書への記入方法</t>
    <rPh sb="3" eb="6">
      <t>ウチワケショ</t>
    </rPh>
    <rPh sb="8" eb="10">
      <t>キニュウ</t>
    </rPh>
    <rPh sb="10" eb="12">
      <t>ホウホウ</t>
    </rPh>
    <phoneticPr fontId="2"/>
  </si>
  <si>
    <t>　 異なる価格で入札した場合には、その入札は無効となるので注意すること。</t>
    <phoneticPr fontId="2"/>
  </si>
  <si>
    <t>（2）業務委託料の見直し</t>
    <rPh sb="3" eb="5">
      <t>ギョウム</t>
    </rPh>
    <rPh sb="5" eb="8">
      <t>イタクリョウ</t>
    </rPh>
    <rPh sb="9" eb="11">
      <t>ミナオ</t>
    </rPh>
    <phoneticPr fontId="2"/>
  </si>
  <si>
    <t>様式4-2-1</t>
    <rPh sb="0" eb="2">
      <t>ヨウシキ</t>
    </rPh>
    <phoneticPr fontId="2"/>
  </si>
  <si>
    <t>応募者（グループ名）</t>
    <rPh sb="0" eb="3">
      <t>オウボシャ</t>
    </rPh>
    <rPh sb="8" eb="9">
      <t>メイ</t>
    </rPh>
    <phoneticPr fontId="2"/>
  </si>
  <si>
    <t>　「大阪府営久宝寺緑地プール再整備・管理運営事業」の入札説明書等について、次のとおり質問がありますので提出します。</t>
    <rPh sb="2" eb="5">
      <t>オオサカフ</t>
    </rPh>
    <rPh sb="5" eb="6">
      <t>エイ</t>
    </rPh>
    <rPh sb="6" eb="9">
      <t>キュウホウジ</t>
    </rPh>
    <rPh sb="9" eb="11">
      <t>リョクチ</t>
    </rPh>
    <rPh sb="14" eb="15">
      <t>サイ</t>
    </rPh>
    <rPh sb="15" eb="17">
      <t>セイビ</t>
    </rPh>
    <rPh sb="18" eb="20">
      <t>カンリ</t>
    </rPh>
    <rPh sb="20" eb="22">
      <t>ウンエイ</t>
    </rPh>
    <rPh sb="22" eb="24">
      <t>ジギョウ</t>
    </rPh>
    <rPh sb="26" eb="28">
      <t>ニュウサツ</t>
    </rPh>
    <rPh sb="28" eb="31">
      <t>セツメイショ</t>
    </rPh>
    <rPh sb="31" eb="32">
      <t>トウ</t>
    </rPh>
    <phoneticPr fontId="2"/>
  </si>
  <si>
    <t>事業名：大阪府営久宝寺緑地プール再整備・管理運営事業</t>
    <rPh sb="0" eb="2">
      <t>ジギョウ</t>
    </rPh>
    <rPh sb="2" eb="3">
      <t>メイ</t>
    </rPh>
    <phoneticPr fontId="2"/>
  </si>
  <si>
    <t>様式4-2-2</t>
    <rPh sb="0" eb="2">
      <t>ヨウシキ</t>
    </rPh>
    <phoneticPr fontId="2"/>
  </si>
  <si>
    <t>事業名：大阪府営久宝寺緑地プール再整備・管理運営事業</t>
    <rPh sb="0" eb="2">
      <t>ジギョウ</t>
    </rPh>
    <phoneticPr fontId="2"/>
  </si>
  <si>
    <t>応募者（グループ名）</t>
    <rPh sb="0" eb="2">
      <t>オウボ</t>
    </rPh>
    <rPh sb="2" eb="3">
      <t>シャ</t>
    </rPh>
    <rPh sb="8" eb="9">
      <t>メイ</t>
    </rPh>
    <phoneticPr fontId="2"/>
  </si>
  <si>
    <t>プール</t>
    <phoneticPr fontId="2"/>
  </si>
  <si>
    <t>プール以外</t>
    <rPh sb="3" eb="5">
      <t>イガイ</t>
    </rPh>
    <phoneticPr fontId="2"/>
  </si>
  <si>
    <r>
      <t>・</t>
    </r>
    <r>
      <rPr>
        <u/>
        <sz val="12"/>
        <rFont val="ＭＳ Ｐゴシック"/>
        <family val="3"/>
        <charset val="128"/>
      </rPr>
      <t>ここに記載した数値を「管理運営業務」に係る契約額（税抜）とする。</t>
    </r>
    <rPh sb="4" eb="6">
      <t>キサイ</t>
    </rPh>
    <rPh sb="8" eb="10">
      <t>スウチ</t>
    </rPh>
    <rPh sb="12" eb="14">
      <t>カンリ</t>
    </rPh>
    <rPh sb="14" eb="16">
      <t>ウンエイ</t>
    </rPh>
    <rPh sb="16" eb="18">
      <t>ギョウム</t>
    </rPh>
    <rPh sb="20" eb="21">
      <t>カカ</t>
    </rPh>
    <rPh sb="22" eb="24">
      <t>ケイヤク</t>
    </rPh>
    <rPh sb="24" eb="25">
      <t>ガク</t>
    </rPh>
    <rPh sb="26" eb="27">
      <t>ゼイ</t>
    </rPh>
    <rPh sb="27" eb="28">
      <t>ヌ</t>
    </rPh>
    <phoneticPr fontId="2"/>
  </si>
  <si>
    <t>・「★総合計」の金額が入札書の「管理運営業務（入札金額③）」の金額と一致していること。</t>
    <rPh sb="3" eb="4">
      <t>ソウ</t>
    </rPh>
    <rPh sb="4" eb="6">
      <t>ゴウケイ</t>
    </rPh>
    <rPh sb="8" eb="10">
      <t>キンガク</t>
    </rPh>
    <rPh sb="11" eb="13">
      <t>ニュウサツ</t>
    </rPh>
    <rPh sb="13" eb="14">
      <t>ショ</t>
    </rPh>
    <rPh sb="16" eb="18">
      <t>カンリ</t>
    </rPh>
    <rPh sb="18" eb="20">
      <t>ウンエイ</t>
    </rPh>
    <rPh sb="20" eb="22">
      <t>ギョウム</t>
    </rPh>
    <rPh sb="23" eb="25">
      <t>ニュウサツ</t>
    </rPh>
    <rPh sb="25" eb="27">
      <t>キンガク</t>
    </rPh>
    <rPh sb="31" eb="33">
      <t>キンガク</t>
    </rPh>
    <rPh sb="34" eb="36">
      <t>イッチ</t>
    </rPh>
    <phoneticPr fontId="2"/>
  </si>
  <si>
    <t>・業務期間中の委託料の見直しについては事業契約書（案）参照。</t>
    <rPh sb="1" eb="3">
      <t>ギョウム</t>
    </rPh>
    <rPh sb="3" eb="6">
      <t>キカンチュウ</t>
    </rPh>
    <rPh sb="7" eb="10">
      <t>イタクリョウ</t>
    </rPh>
    <rPh sb="11" eb="13">
      <t>ミナオ</t>
    </rPh>
    <rPh sb="19" eb="21">
      <t>ジギョウ</t>
    </rPh>
    <rPh sb="21" eb="23">
      <t>ケイヤク</t>
    </rPh>
    <rPh sb="23" eb="24">
      <t>ショ</t>
    </rPh>
    <rPh sb="25" eb="26">
      <t>アン</t>
    </rPh>
    <rPh sb="27" eb="29">
      <t>サンショウ</t>
    </rPh>
    <phoneticPr fontId="2"/>
  </si>
  <si>
    <t>令和9年度</t>
    <phoneticPr fontId="2"/>
  </si>
  <si>
    <t>令和7年度</t>
  </si>
  <si>
    <t>令和8年度</t>
  </si>
  <si>
    <t>令和20年度</t>
    <rPh sb="0" eb="2">
      <t>レイワ</t>
    </rPh>
    <rPh sb="4" eb="6">
      <t>ネンド</t>
    </rPh>
    <phoneticPr fontId="2"/>
  </si>
  <si>
    <t>令和21年度</t>
    <rPh sb="0" eb="2">
      <t>レイワ</t>
    </rPh>
    <rPh sb="4" eb="6">
      <t>ネンド</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</si>
  <si>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</si>
  <si>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</si>
  <si>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</si>
  <si>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</si>
  <si>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</si>
  <si>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検算者　氏名</t>
    <phoneticPr fontId="2"/>
  </si>
  <si>
    <t>金額</t>
    <rPh sb="0" eb="2">
      <t>キンガク</t>
    </rPh>
    <phoneticPr fontId="2"/>
  </si>
  <si>
    <t>単価</t>
    <phoneticPr fontId="2"/>
  </si>
  <si>
    <t>備考</t>
  </si>
  <si>
    <t>備考</t>
    <phoneticPr fontId="2"/>
  </si>
  <si>
    <t>記載事項</t>
    <rPh sb="0" eb="2">
      <t>キサイ</t>
    </rPh>
    <rPh sb="2" eb="4">
      <t>ジコウ</t>
    </rPh>
    <phoneticPr fontId="2"/>
  </si>
  <si>
    <t>記入欄
※ 事業計画書の記載にあたっては、応募者名、グループ名が特定できるような記載は行わないでください。
※ 対象公園を記載している項目については、該当公園に応募する場合のみ記載してください。</t>
    <rPh sb="0" eb="2">
      <t>キニュウ</t>
    </rPh>
    <rPh sb="2" eb="3">
      <t>ラン</t>
    </rPh>
    <rPh sb="21" eb="23">
      <t>オウボ</t>
    </rPh>
    <phoneticPr fontId="2"/>
  </si>
  <si>
    <t xml:space="preserve"> </t>
    <phoneticPr fontId="2"/>
  </si>
  <si>
    <t>令和○○年度</t>
    <rPh sb="0" eb="2">
      <t>レイワ</t>
    </rPh>
    <rPh sb="4" eb="6">
      <t>ネンド</t>
    </rPh>
    <phoneticPr fontId="2"/>
  </si>
  <si>
    <t>４月</t>
    <rPh sb="0" eb="2">
      <t>シガツ</t>
    </rPh>
    <phoneticPr fontId="2"/>
  </si>
  <si>
    <t>５月</t>
  </si>
  <si>
    <t>６月</t>
  </si>
  <si>
    <t>７月</t>
  </si>
  <si>
    <t>８月</t>
  </si>
  <si>
    <t>９月</t>
  </si>
  <si>
    <t>１０月</t>
  </si>
  <si>
    <t>１１月</t>
  </si>
  <si>
    <t>１２月</t>
  </si>
  <si>
    <t>１月</t>
    <rPh sb="1" eb="2">
      <t>ガツ</t>
    </rPh>
    <phoneticPr fontId="2"/>
  </si>
  <si>
    <t>２月</t>
    <phoneticPr fontId="2"/>
  </si>
  <si>
    <t>３月</t>
    <phoneticPr fontId="2"/>
  </si>
  <si>
    <t>　施　工　種　別</t>
    <rPh sb="1" eb="2">
      <t>ホドコ</t>
    </rPh>
    <rPh sb="3" eb="4">
      <t>タクミ</t>
    </rPh>
    <rPh sb="5" eb="6">
      <t>タネ</t>
    </rPh>
    <rPh sb="7" eb="8">
      <t>ベツ</t>
    </rPh>
    <phoneticPr fontId="2"/>
  </si>
  <si>
    <t>施工量</t>
    <rPh sb="0" eb="2">
      <t>セコウ</t>
    </rPh>
    <rPh sb="2" eb="3">
      <t>リョウ</t>
    </rPh>
    <phoneticPr fontId="2"/>
  </si>
  <si>
    <t>管理運営（受付等）</t>
    <rPh sb="0" eb="2">
      <t>カンリ</t>
    </rPh>
    <rPh sb="2" eb="4">
      <t>ウンエイ</t>
    </rPh>
    <rPh sb="5" eb="7">
      <t>ウケツケ</t>
    </rPh>
    <rPh sb="7" eb="8">
      <t>トウ</t>
    </rPh>
    <phoneticPr fontId="2"/>
  </si>
  <si>
    <t>管理運営（巡視業務）</t>
    <rPh sb="0" eb="2">
      <t>カンリ</t>
    </rPh>
    <rPh sb="2" eb="4">
      <t>ウンエイ</t>
    </rPh>
    <rPh sb="5" eb="7">
      <t>ジュンシ</t>
    </rPh>
    <rPh sb="7" eb="9">
      <t>ギョウム</t>
    </rPh>
    <phoneticPr fontId="2"/>
  </si>
  <si>
    <t>【清掃管理】</t>
    <rPh sb="1" eb="3">
      <t>セイソウ</t>
    </rPh>
    <rPh sb="3" eb="5">
      <t>カンリ</t>
    </rPh>
    <phoneticPr fontId="2"/>
  </si>
  <si>
    <t>　</t>
    <phoneticPr fontId="2"/>
  </si>
  <si>
    <t>　園内清掃工　（一般園地）</t>
    <rPh sb="1" eb="3">
      <t>エンナイ</t>
    </rPh>
    <rPh sb="3" eb="5">
      <t>セイソウ</t>
    </rPh>
    <rPh sb="5" eb="6">
      <t>コウ</t>
    </rPh>
    <rPh sb="8" eb="10">
      <t>イッパン</t>
    </rPh>
    <rPh sb="10" eb="12">
      <t>エンチ</t>
    </rPh>
    <phoneticPr fontId="2"/>
  </si>
  <si>
    <t>万㎡</t>
    <rPh sb="0" eb="1">
      <t>マン</t>
    </rPh>
    <phoneticPr fontId="2"/>
  </si>
  <si>
    <t>　施設清掃工</t>
    <rPh sb="1" eb="3">
      <t>シセツ</t>
    </rPh>
    <rPh sb="3" eb="5">
      <t>セイソウ</t>
    </rPh>
    <rPh sb="5" eb="6">
      <t>コウ</t>
    </rPh>
    <phoneticPr fontId="2"/>
  </si>
  <si>
    <t>　便所清掃工</t>
    <rPh sb="1" eb="3">
      <t>ベンジョ</t>
    </rPh>
    <rPh sb="3" eb="5">
      <t>セイソウ</t>
    </rPh>
    <rPh sb="5" eb="6">
      <t>コウ</t>
    </rPh>
    <phoneticPr fontId="2"/>
  </si>
  <si>
    <t>百㎡</t>
    <rPh sb="0" eb="1">
      <t>ヒャク</t>
    </rPh>
    <phoneticPr fontId="2"/>
  </si>
  <si>
    <t>【植物管理】</t>
    <rPh sb="1" eb="3">
      <t>ショクブツ</t>
    </rPh>
    <rPh sb="3" eb="5">
      <t>カンリ</t>
    </rPh>
    <phoneticPr fontId="2"/>
  </si>
  <si>
    <t>　人力除草工</t>
    <rPh sb="1" eb="3">
      <t>ジンリョク</t>
    </rPh>
    <rPh sb="3" eb="5">
      <t>ジョソウ</t>
    </rPh>
    <rPh sb="5" eb="6">
      <t>コウ</t>
    </rPh>
    <phoneticPr fontId="2"/>
  </si>
  <si>
    <t>　機械除草工</t>
    <rPh sb="1" eb="3">
      <t>キカイ</t>
    </rPh>
    <rPh sb="3" eb="5">
      <t>ジョソウ</t>
    </rPh>
    <rPh sb="5" eb="6">
      <t>コウ</t>
    </rPh>
    <phoneticPr fontId="2"/>
  </si>
  <si>
    <t>千㎡</t>
    <rPh sb="0" eb="1">
      <t>セン</t>
    </rPh>
    <phoneticPr fontId="2"/>
  </si>
  <si>
    <t>　芝刈り</t>
    <rPh sb="1" eb="3">
      <t>シバカ</t>
    </rPh>
    <phoneticPr fontId="2"/>
  </si>
  <si>
    <t>　高木剪定工</t>
    <rPh sb="1" eb="3">
      <t>コウボク</t>
    </rPh>
    <rPh sb="3" eb="5">
      <t>センテイ</t>
    </rPh>
    <rPh sb="5" eb="6">
      <t>コウ</t>
    </rPh>
    <phoneticPr fontId="2"/>
  </si>
  <si>
    <t>本</t>
    <rPh sb="0" eb="1">
      <t>ホン</t>
    </rPh>
    <phoneticPr fontId="2"/>
  </si>
  <si>
    <t>　刈り込み</t>
    <rPh sb="1" eb="2">
      <t>カ</t>
    </rPh>
    <rPh sb="3" eb="4">
      <t>コ</t>
    </rPh>
    <phoneticPr fontId="2"/>
  </si>
  <si>
    <t>㎡</t>
    <phoneticPr fontId="2"/>
  </si>
  <si>
    <t>　薬剤散布</t>
    <rPh sb="1" eb="3">
      <t>ヤクザイ</t>
    </rPh>
    <rPh sb="3" eb="5">
      <t>サンプ</t>
    </rPh>
    <phoneticPr fontId="2"/>
  </si>
  <si>
    <t>　伐採工</t>
    <rPh sb="1" eb="3">
      <t>バッサイ</t>
    </rPh>
    <rPh sb="3" eb="4">
      <t>コウ</t>
    </rPh>
    <phoneticPr fontId="2"/>
  </si>
  <si>
    <t>　花壇管理</t>
    <rPh sb="1" eb="3">
      <t>カダン</t>
    </rPh>
    <rPh sb="3" eb="5">
      <t>カンリ</t>
    </rPh>
    <phoneticPr fontId="2"/>
  </si>
  <si>
    <t>　剪定枝チップ化</t>
    <rPh sb="1" eb="3">
      <t>センテイ</t>
    </rPh>
    <rPh sb="3" eb="4">
      <t>エダ</t>
    </rPh>
    <rPh sb="7" eb="8">
      <t>カ</t>
    </rPh>
    <phoneticPr fontId="2"/>
  </si>
  <si>
    <t>㎥</t>
    <phoneticPr fontId="2"/>
  </si>
  <si>
    <t>【施設管理】</t>
    <rPh sb="1" eb="3">
      <t>シセツ</t>
    </rPh>
    <rPh sb="3" eb="5">
      <t>カンリ</t>
    </rPh>
    <phoneticPr fontId="2"/>
  </si>
  <si>
    <t>　施設警備</t>
    <rPh sb="1" eb="3">
      <t>シセツ</t>
    </rPh>
    <rPh sb="3" eb="5">
      <t>ケイビ</t>
    </rPh>
    <phoneticPr fontId="2"/>
  </si>
  <si>
    <t>　電気消防施設点検</t>
    <rPh sb="1" eb="3">
      <t>デンキ</t>
    </rPh>
    <rPh sb="3" eb="5">
      <t>ショウボウ</t>
    </rPh>
    <rPh sb="5" eb="7">
      <t>シセツ</t>
    </rPh>
    <rPh sb="7" eb="9">
      <t>テンケン</t>
    </rPh>
    <phoneticPr fontId="2"/>
  </si>
  <si>
    <t>　水道施設点検</t>
    <rPh sb="1" eb="3">
      <t>スイドウ</t>
    </rPh>
    <rPh sb="3" eb="5">
      <t>シセツ</t>
    </rPh>
    <rPh sb="5" eb="7">
      <t>テンケン</t>
    </rPh>
    <phoneticPr fontId="2"/>
  </si>
  <si>
    <t>　遊戯場施設点検</t>
    <rPh sb="1" eb="4">
      <t>ユウギジョウ</t>
    </rPh>
    <rPh sb="4" eb="6">
      <t>シセツ</t>
    </rPh>
    <rPh sb="6" eb="8">
      <t>テンケン</t>
    </rPh>
    <phoneticPr fontId="2"/>
  </si>
  <si>
    <t>　スポーツ施設点検管理　</t>
    <rPh sb="5" eb="7">
      <t>シセツ</t>
    </rPh>
    <rPh sb="7" eb="9">
      <t>テンケン</t>
    </rPh>
    <rPh sb="9" eb="11">
      <t>カンリ</t>
    </rPh>
    <phoneticPr fontId="2"/>
  </si>
  <si>
    <t>　プール管理</t>
    <rPh sb="4" eb="6">
      <t>カンリ</t>
    </rPh>
    <phoneticPr fontId="2"/>
  </si>
  <si>
    <t>　雨水排水施設清掃</t>
    <rPh sb="1" eb="3">
      <t>アマミズ</t>
    </rPh>
    <rPh sb="3" eb="5">
      <t>ハイスイ</t>
    </rPh>
    <rPh sb="5" eb="7">
      <t>シセツ</t>
    </rPh>
    <rPh sb="7" eb="9">
      <t>セイソウ</t>
    </rPh>
    <phoneticPr fontId="2"/>
  </si>
  <si>
    <t>　管理台帳時点修正</t>
    <rPh sb="1" eb="3">
      <t>カンリ</t>
    </rPh>
    <rPh sb="3" eb="5">
      <t>ダイチョウ</t>
    </rPh>
    <rPh sb="5" eb="7">
      <t>ジテン</t>
    </rPh>
    <rPh sb="7" eb="9">
      <t>シュウセイ</t>
    </rPh>
    <phoneticPr fontId="2"/>
  </si>
  <si>
    <t>【施設補修】</t>
    <rPh sb="1" eb="3">
      <t>シセツ</t>
    </rPh>
    <rPh sb="3" eb="5">
      <t>ホシュウ</t>
    </rPh>
    <phoneticPr fontId="2"/>
  </si>
  <si>
    <t>　プール施設補修</t>
    <rPh sb="4" eb="6">
      <t>シセツ</t>
    </rPh>
    <rPh sb="6" eb="8">
      <t>ホシュウ</t>
    </rPh>
    <phoneticPr fontId="2"/>
  </si>
  <si>
    <t>　施設塗装</t>
    <rPh sb="1" eb="3">
      <t>シセツ</t>
    </rPh>
    <rPh sb="3" eb="5">
      <t>トソウ</t>
    </rPh>
    <phoneticPr fontId="2"/>
  </si>
  <si>
    <t>　遊具補修</t>
    <rPh sb="1" eb="3">
      <t>ユウグ</t>
    </rPh>
    <rPh sb="3" eb="5">
      <t>ホシュウ</t>
    </rPh>
    <phoneticPr fontId="2"/>
  </si>
  <si>
    <t>　その他施設補修</t>
    <rPh sb="3" eb="4">
      <t>タ</t>
    </rPh>
    <rPh sb="4" eb="6">
      <t>シセツ</t>
    </rPh>
    <rPh sb="6" eb="8">
      <t>ホシュウ</t>
    </rPh>
    <phoneticPr fontId="2"/>
  </si>
  <si>
    <t xml:space="preserve">   10　　 20</t>
    <phoneticPr fontId="2"/>
  </si>
  <si>
    <t>※様式に記載のない項目（施工種別）は適宜行を追加して作成してください。</t>
    <rPh sb="1" eb="3">
      <t>ヨウシキ</t>
    </rPh>
    <rPh sb="4" eb="6">
      <t>キサイ</t>
    </rPh>
    <rPh sb="9" eb="11">
      <t>コウモク</t>
    </rPh>
    <rPh sb="12" eb="14">
      <t>セコウ</t>
    </rPh>
    <rPh sb="14" eb="16">
      <t>シュベツ</t>
    </rPh>
    <rPh sb="18" eb="20">
      <t>テキギ</t>
    </rPh>
    <rPh sb="20" eb="21">
      <t>ギョウ</t>
    </rPh>
    <rPh sb="22" eb="24">
      <t>ツイカ</t>
    </rPh>
    <rPh sb="26" eb="28">
      <t>サクセイ</t>
    </rPh>
    <phoneticPr fontId="2"/>
  </si>
  <si>
    <t>※該当しない項目（施工種別）は削除せず空欄としてください。</t>
    <rPh sb="1" eb="3">
      <t>ガイトウ</t>
    </rPh>
    <rPh sb="6" eb="8">
      <t>コウモク</t>
    </rPh>
    <rPh sb="9" eb="11">
      <t>セコウ</t>
    </rPh>
    <rPh sb="11" eb="13">
      <t>シュベツ</t>
    </rPh>
    <rPh sb="15" eb="17">
      <t>サクジョ</t>
    </rPh>
    <rPh sb="19" eb="21">
      <t>クウラン</t>
    </rPh>
    <phoneticPr fontId="2"/>
  </si>
  <si>
    <t>１．令和7～11年度</t>
    <rPh sb="2" eb="4">
      <t>レイワ</t>
    </rPh>
    <rPh sb="8" eb="10">
      <t>ネンド</t>
    </rPh>
    <phoneticPr fontId="2"/>
  </si>
  <si>
    <t>（単位：千円）</t>
    <rPh sb="1" eb="3">
      <t>タンイ</t>
    </rPh>
    <rPh sb="4" eb="6">
      <t>センエン</t>
    </rPh>
    <phoneticPr fontId="2"/>
  </si>
  <si>
    <t>区　　　　　　　分</t>
    <rPh sb="0" eb="1">
      <t>ク</t>
    </rPh>
    <rPh sb="8" eb="9">
      <t>ブン</t>
    </rPh>
    <phoneticPr fontId="2"/>
  </si>
  <si>
    <t>令和７年度(2025年度)</t>
    <rPh sb="0" eb="2">
      <t>レイワ</t>
    </rPh>
    <rPh sb="3" eb="4">
      <t>ネン</t>
    </rPh>
    <rPh sb="4" eb="5">
      <t>ド</t>
    </rPh>
    <rPh sb="10" eb="11">
      <t>ネン</t>
    </rPh>
    <rPh sb="11" eb="12">
      <t>ド</t>
    </rPh>
    <phoneticPr fontId="21"/>
  </si>
  <si>
    <t>令和８年度(2026年度)</t>
    <rPh sb="0" eb="2">
      <t>レイワ</t>
    </rPh>
    <rPh sb="3" eb="4">
      <t>ネン</t>
    </rPh>
    <rPh sb="4" eb="5">
      <t>ド</t>
    </rPh>
    <rPh sb="10" eb="11">
      <t>ネン</t>
    </rPh>
    <rPh sb="11" eb="12">
      <t>ド</t>
    </rPh>
    <phoneticPr fontId="21"/>
  </si>
  <si>
    <t>令和９年度(2027年度)</t>
    <rPh sb="0" eb="2">
      <t>レイワ</t>
    </rPh>
    <rPh sb="3" eb="4">
      <t>ネン</t>
    </rPh>
    <rPh sb="4" eb="5">
      <t>ド</t>
    </rPh>
    <rPh sb="10" eb="11">
      <t>ネン</t>
    </rPh>
    <rPh sb="11" eb="12">
      <t>ド</t>
    </rPh>
    <phoneticPr fontId="21"/>
  </si>
  <si>
    <t>令和10年度
(2028年度)</t>
    <rPh sb="0" eb="2">
      <t>レイワ</t>
    </rPh>
    <rPh sb="4" eb="5">
      <t>ネン</t>
    </rPh>
    <rPh sb="5" eb="6">
      <t>ド</t>
    </rPh>
    <rPh sb="12" eb="13">
      <t>ネン</t>
    </rPh>
    <rPh sb="13" eb="14">
      <t>ド</t>
    </rPh>
    <phoneticPr fontId="21"/>
  </si>
  <si>
    <t>令和11年度
(2029年度)</t>
    <rPh sb="0" eb="2">
      <t>レイワ</t>
    </rPh>
    <rPh sb="4" eb="5">
      <t>ネン</t>
    </rPh>
    <rPh sb="5" eb="6">
      <t>ド</t>
    </rPh>
    <rPh sb="12" eb="13">
      <t>ネン</t>
    </rPh>
    <rPh sb="13" eb="14">
      <t>ド</t>
    </rPh>
    <phoneticPr fontId="21"/>
  </si>
  <si>
    <t>小計（５ヶ年）</t>
    <rPh sb="0" eb="1">
      <t>ショウ</t>
    </rPh>
    <rPh sb="1" eb="2">
      <t>ケイ</t>
    </rPh>
    <rPh sb="5" eb="6">
      <t>ネン</t>
    </rPh>
    <phoneticPr fontId="2"/>
  </si>
  <si>
    <t>プール
以外</t>
    <rPh sb="4" eb="6">
      <t>イガイ</t>
    </rPh>
    <phoneticPr fontId="2"/>
  </si>
  <si>
    <t>プール
分</t>
    <rPh sb="4" eb="5">
      <t>ブン</t>
    </rPh>
    <phoneticPr fontId="2"/>
  </si>
  <si>
    <t>運営管理費</t>
    <phoneticPr fontId="2"/>
  </si>
  <si>
    <t>人件費(管理事務所職員)</t>
    <rPh sb="0" eb="3">
      <t>ジンケンヒ</t>
    </rPh>
    <rPh sb="4" eb="6">
      <t>カンリ</t>
    </rPh>
    <rPh sb="6" eb="8">
      <t>ジム</t>
    </rPh>
    <rPh sb="8" eb="9">
      <t>ショ</t>
    </rPh>
    <rPh sb="9" eb="11">
      <t>ショクイン</t>
    </rPh>
    <phoneticPr fontId="2"/>
  </si>
  <si>
    <t>－</t>
    <phoneticPr fontId="2"/>
  </si>
  <si>
    <r>
      <t>人件費</t>
    </r>
    <r>
      <rPr>
        <sz val="8"/>
        <rFont val="ＭＳ Ｐゴシック"/>
        <family val="3"/>
        <charset val="128"/>
      </rPr>
      <t>(雇用、直営作業員)</t>
    </r>
    <rPh sb="0" eb="3">
      <t>ジンケンヒ</t>
    </rPh>
    <rPh sb="4" eb="6">
      <t>コヨウ</t>
    </rPh>
    <rPh sb="7" eb="9">
      <t>チョクエイ</t>
    </rPh>
    <rPh sb="9" eb="12">
      <t>サギョウイン</t>
    </rPh>
    <phoneticPr fontId="2"/>
  </si>
  <si>
    <t>光熱水費</t>
    <rPh sb="0" eb="2">
      <t>コウネツ</t>
    </rPh>
    <rPh sb="2" eb="3">
      <t>スイ</t>
    </rPh>
    <rPh sb="3" eb="4">
      <t>ヒ</t>
    </rPh>
    <phoneticPr fontId="2"/>
  </si>
  <si>
    <t>事務所運営費</t>
    <rPh sb="0" eb="2">
      <t>ジム</t>
    </rPh>
    <rPh sb="2" eb="3">
      <t>ショ</t>
    </rPh>
    <rPh sb="3" eb="6">
      <t>ウンエイヒ</t>
    </rPh>
    <phoneticPr fontId="2"/>
  </si>
  <si>
    <t>プール運営管理費（プールがある場合)</t>
    <rPh sb="3" eb="5">
      <t>ウンエイ</t>
    </rPh>
    <rPh sb="5" eb="7">
      <t>カンリ</t>
    </rPh>
    <rPh sb="15" eb="17">
      <t>バアイ</t>
    </rPh>
    <phoneticPr fontId="2"/>
  </si>
  <si>
    <t>その他</t>
    <rPh sb="2" eb="3">
      <t>タ</t>
    </rPh>
    <phoneticPr fontId="2"/>
  </si>
  <si>
    <t>小計</t>
    <rPh sb="0" eb="2">
      <t>ショウケイ</t>
    </rPh>
    <phoneticPr fontId="2"/>
  </si>
  <si>
    <t>維持管理費</t>
    <rPh sb="0" eb="2">
      <t>イジ</t>
    </rPh>
    <rPh sb="2" eb="5">
      <t>カンリヒ</t>
    </rPh>
    <phoneticPr fontId="2"/>
  </si>
  <si>
    <t>人件費(維持管理要員)</t>
    <rPh sb="0" eb="3">
      <t>ジンケンヒ</t>
    </rPh>
    <rPh sb="4" eb="6">
      <t>イジ</t>
    </rPh>
    <rPh sb="6" eb="8">
      <t>カンリ</t>
    </rPh>
    <rPh sb="8" eb="10">
      <t>ヨウイン</t>
    </rPh>
    <phoneticPr fontId="2"/>
  </si>
  <si>
    <t>清掃費</t>
    <rPh sb="0" eb="2">
      <t>セイソウ</t>
    </rPh>
    <rPh sb="2" eb="3">
      <t>ヒ</t>
    </rPh>
    <phoneticPr fontId="2"/>
  </si>
  <si>
    <t>植物管理費</t>
    <rPh sb="0" eb="2">
      <t>ショクブツ</t>
    </rPh>
    <rPh sb="2" eb="5">
      <t>カンリヒ</t>
    </rPh>
    <phoneticPr fontId="2"/>
  </si>
  <si>
    <t>特殊庭園管理費</t>
    <rPh sb="0" eb="2">
      <t>トクシュ</t>
    </rPh>
    <rPh sb="2" eb="4">
      <t>テイエン</t>
    </rPh>
    <rPh sb="4" eb="7">
      <t>カンリヒ</t>
    </rPh>
    <phoneticPr fontId="2"/>
  </si>
  <si>
    <t>保守・点検費</t>
    <rPh sb="0" eb="2">
      <t>ホシュ</t>
    </rPh>
    <rPh sb="3" eb="5">
      <t>テンケン</t>
    </rPh>
    <rPh sb="5" eb="6">
      <t>ヒ</t>
    </rPh>
    <phoneticPr fontId="2"/>
  </si>
  <si>
    <t>スポーツ施設管理費</t>
    <rPh sb="4" eb="6">
      <t>シセツ</t>
    </rPh>
    <rPh sb="6" eb="9">
      <t>カンリヒ</t>
    </rPh>
    <phoneticPr fontId="2"/>
  </si>
  <si>
    <t>プール維持管理費（プールがある場合)</t>
    <rPh sb="3" eb="5">
      <t>イジ</t>
    </rPh>
    <rPh sb="5" eb="7">
      <t>カンリ</t>
    </rPh>
    <rPh sb="7" eb="8">
      <t>ヒ</t>
    </rPh>
    <rPh sb="15" eb="17">
      <t>バアイ</t>
    </rPh>
    <phoneticPr fontId="2"/>
  </si>
  <si>
    <t>補修・修繕費</t>
    <phoneticPr fontId="2"/>
  </si>
  <si>
    <t>諸経費</t>
    <rPh sb="0" eb="3">
      <t>ショケイヒ</t>
    </rPh>
    <phoneticPr fontId="2"/>
  </si>
  <si>
    <t>管理運営経費合計　　　・・・①</t>
    <rPh sb="0" eb="2">
      <t>カンリ</t>
    </rPh>
    <rPh sb="2" eb="4">
      <t>ウンエイ</t>
    </rPh>
    <rPh sb="4" eb="6">
      <t>ケイヒ</t>
    </rPh>
    <rPh sb="6" eb="8">
      <t>ゴウケイ</t>
    </rPh>
    <phoneticPr fontId="2"/>
  </si>
  <si>
    <t>利用料金収入</t>
    <rPh sb="0" eb="2">
      <t>リヨウ</t>
    </rPh>
    <rPh sb="2" eb="4">
      <t>リョウキン</t>
    </rPh>
    <rPh sb="4" eb="6">
      <t>シュウニュウ</t>
    </rPh>
    <phoneticPr fontId="2"/>
  </si>
  <si>
    <t>駐車場の想定収入額</t>
    <rPh sb="0" eb="3">
      <t>チュウシャジョウ</t>
    </rPh>
    <rPh sb="4" eb="6">
      <t>ソウテイ</t>
    </rPh>
    <rPh sb="6" eb="8">
      <t>シュウニュウ</t>
    </rPh>
    <rPh sb="8" eb="9">
      <t>ガク</t>
    </rPh>
    <phoneticPr fontId="2"/>
  </si>
  <si>
    <t>プールの想定収入額</t>
    <rPh sb="4" eb="6">
      <t>ソウテイ</t>
    </rPh>
    <rPh sb="6" eb="8">
      <t>シュウニュウ</t>
    </rPh>
    <rPh sb="8" eb="9">
      <t>ガク</t>
    </rPh>
    <phoneticPr fontId="2"/>
  </si>
  <si>
    <t>運動施設の想定収入額（※１）</t>
    <rPh sb="0" eb="2">
      <t>ウンドウ</t>
    </rPh>
    <rPh sb="2" eb="4">
      <t>シセツ</t>
    </rPh>
    <rPh sb="5" eb="7">
      <t>ソウテイ</t>
    </rPh>
    <rPh sb="7" eb="9">
      <t>シュウニュウ</t>
    </rPh>
    <rPh sb="9" eb="10">
      <t>ガク</t>
    </rPh>
    <phoneticPr fontId="2"/>
  </si>
  <si>
    <t>上記以外の既に利用料金制が導入されている施設の想定収入額</t>
    <rPh sb="0" eb="2">
      <t>ジョウキ</t>
    </rPh>
    <rPh sb="2" eb="4">
      <t>イガイ</t>
    </rPh>
    <rPh sb="5" eb="6">
      <t>スデ</t>
    </rPh>
    <rPh sb="7" eb="9">
      <t>リヨウ</t>
    </rPh>
    <rPh sb="9" eb="11">
      <t>リョウキン</t>
    </rPh>
    <rPh sb="11" eb="12">
      <t>セイ</t>
    </rPh>
    <rPh sb="13" eb="15">
      <t>ドウニュウ</t>
    </rPh>
    <rPh sb="20" eb="22">
      <t>シセツ</t>
    </rPh>
    <rPh sb="23" eb="25">
      <t>ソウテイ</t>
    </rPh>
    <rPh sb="25" eb="27">
      <t>シュウニュウ</t>
    </rPh>
    <rPh sb="27" eb="28">
      <t>ガク</t>
    </rPh>
    <phoneticPr fontId="2"/>
  </si>
  <si>
    <t>行為許可使用料による収入額（※２）</t>
    <rPh sb="0" eb="2">
      <t>コウイ</t>
    </rPh>
    <rPh sb="2" eb="4">
      <t>キョカ</t>
    </rPh>
    <rPh sb="4" eb="7">
      <t>シヨウリョウ</t>
    </rPh>
    <rPh sb="10" eb="12">
      <t>シュウニュウ</t>
    </rPh>
    <rPh sb="12" eb="13">
      <t>ガク</t>
    </rPh>
    <phoneticPr fontId="2"/>
  </si>
  <si>
    <t>利用促進事業収入</t>
    <rPh sb="0" eb="2">
      <t>リヨウ</t>
    </rPh>
    <rPh sb="2" eb="4">
      <t>ソクシン</t>
    </rPh>
    <rPh sb="4" eb="6">
      <t>ジギョウ</t>
    </rPh>
    <rPh sb="6" eb="8">
      <t>シュウニュウ</t>
    </rPh>
    <phoneticPr fontId="2"/>
  </si>
  <si>
    <t>収入合計・・・②</t>
    <rPh sb="0" eb="2">
      <t>シュウニュウ</t>
    </rPh>
    <rPh sb="2" eb="4">
      <t>ゴウケイ</t>
    </rPh>
    <phoneticPr fontId="2"/>
  </si>
  <si>
    <t>収支差　（①－②）</t>
    <rPh sb="0" eb="2">
      <t>シュウシ</t>
    </rPh>
    <rPh sb="2" eb="3">
      <t>サ</t>
    </rPh>
    <phoneticPr fontId="2"/>
  </si>
  <si>
    <t>２．令和12～16年度</t>
    <rPh sb="2" eb="4">
      <t>レイワ</t>
    </rPh>
    <rPh sb="9" eb="11">
      <t>ネンド</t>
    </rPh>
    <phoneticPr fontId="2"/>
  </si>
  <si>
    <t>令和12年度
(2030年度)</t>
    <rPh sb="0" eb="2">
      <t>レイワ</t>
    </rPh>
    <rPh sb="4" eb="5">
      <t>ネン</t>
    </rPh>
    <rPh sb="5" eb="6">
      <t>ド</t>
    </rPh>
    <rPh sb="12" eb="13">
      <t>ネン</t>
    </rPh>
    <rPh sb="13" eb="14">
      <t>ド</t>
    </rPh>
    <phoneticPr fontId="21"/>
  </si>
  <si>
    <t>令和13年度
(2031年度)</t>
    <rPh sb="0" eb="2">
      <t>レイワ</t>
    </rPh>
    <rPh sb="4" eb="5">
      <t>ネン</t>
    </rPh>
    <rPh sb="5" eb="6">
      <t>ド</t>
    </rPh>
    <rPh sb="12" eb="13">
      <t>ネン</t>
    </rPh>
    <rPh sb="13" eb="14">
      <t>ド</t>
    </rPh>
    <phoneticPr fontId="21"/>
  </si>
  <si>
    <t>令和14年度
(2032年度)</t>
    <rPh sb="0" eb="2">
      <t>レイワ</t>
    </rPh>
    <rPh sb="4" eb="5">
      <t>ネン</t>
    </rPh>
    <rPh sb="5" eb="6">
      <t>ド</t>
    </rPh>
    <rPh sb="12" eb="13">
      <t>ネン</t>
    </rPh>
    <rPh sb="13" eb="14">
      <t>ド</t>
    </rPh>
    <phoneticPr fontId="21"/>
  </si>
  <si>
    <t>令和15年度
(2033年度)</t>
    <rPh sb="0" eb="2">
      <t>レイワ</t>
    </rPh>
    <rPh sb="4" eb="5">
      <t>ネン</t>
    </rPh>
    <rPh sb="5" eb="6">
      <t>ド</t>
    </rPh>
    <rPh sb="12" eb="13">
      <t>ネン</t>
    </rPh>
    <rPh sb="13" eb="14">
      <t>ド</t>
    </rPh>
    <phoneticPr fontId="21"/>
  </si>
  <si>
    <t>令和16年度
(2034年度)</t>
    <rPh sb="0" eb="2">
      <t>レイワ</t>
    </rPh>
    <rPh sb="4" eb="5">
      <t>ネン</t>
    </rPh>
    <rPh sb="5" eb="6">
      <t>ド</t>
    </rPh>
    <rPh sb="12" eb="13">
      <t>ネン</t>
    </rPh>
    <rPh sb="13" eb="14">
      <t>ド</t>
    </rPh>
    <phoneticPr fontId="21"/>
  </si>
  <si>
    <t>３．令和17～21年度</t>
    <rPh sb="2" eb="4">
      <t>レイワ</t>
    </rPh>
    <rPh sb="9" eb="11">
      <t>ネンド</t>
    </rPh>
    <phoneticPr fontId="2"/>
  </si>
  <si>
    <t>令和17年度
(2035年度)</t>
    <rPh sb="0" eb="2">
      <t>レイワ</t>
    </rPh>
    <rPh sb="4" eb="5">
      <t>ネン</t>
    </rPh>
    <rPh sb="5" eb="6">
      <t>ド</t>
    </rPh>
    <rPh sb="12" eb="13">
      <t>ネン</t>
    </rPh>
    <rPh sb="13" eb="14">
      <t>ド</t>
    </rPh>
    <phoneticPr fontId="21"/>
  </si>
  <si>
    <t>令和18年度
(2036年度)</t>
    <rPh sb="0" eb="2">
      <t>レイワ</t>
    </rPh>
    <rPh sb="4" eb="5">
      <t>ネン</t>
    </rPh>
    <rPh sb="5" eb="6">
      <t>ド</t>
    </rPh>
    <rPh sb="12" eb="13">
      <t>ネン</t>
    </rPh>
    <rPh sb="13" eb="14">
      <t>ド</t>
    </rPh>
    <phoneticPr fontId="21"/>
  </si>
  <si>
    <t>令和19年度
(2037年度)</t>
    <rPh sb="0" eb="2">
      <t>レイワ</t>
    </rPh>
    <rPh sb="4" eb="5">
      <t>ネン</t>
    </rPh>
    <rPh sb="5" eb="6">
      <t>ド</t>
    </rPh>
    <rPh sb="12" eb="13">
      <t>ネン</t>
    </rPh>
    <rPh sb="13" eb="14">
      <t>ド</t>
    </rPh>
    <phoneticPr fontId="21"/>
  </si>
  <si>
    <t>令和20年度
(2038年度)</t>
    <rPh sb="0" eb="2">
      <t>レイワ</t>
    </rPh>
    <rPh sb="4" eb="5">
      <t>ネン</t>
    </rPh>
    <rPh sb="5" eb="6">
      <t>ド</t>
    </rPh>
    <rPh sb="12" eb="13">
      <t>ネン</t>
    </rPh>
    <rPh sb="13" eb="14">
      <t>ド</t>
    </rPh>
    <phoneticPr fontId="21"/>
  </si>
  <si>
    <t>令和21年度
(2039年度)</t>
    <rPh sb="0" eb="2">
      <t>レイワ</t>
    </rPh>
    <rPh sb="4" eb="5">
      <t>ネン</t>
    </rPh>
    <rPh sb="5" eb="6">
      <t>ド</t>
    </rPh>
    <rPh sb="12" eb="13">
      <t>ネン</t>
    </rPh>
    <rPh sb="13" eb="14">
      <t>ド</t>
    </rPh>
    <phoneticPr fontId="21"/>
  </si>
  <si>
    <t>４．令和22～25年度</t>
    <rPh sb="2" eb="4">
      <t>レイワ</t>
    </rPh>
    <rPh sb="9" eb="11">
      <t>ネンド</t>
    </rPh>
    <phoneticPr fontId="2"/>
  </si>
  <si>
    <t>令和22年度
(2040年度)</t>
    <rPh sb="0" eb="2">
      <t>レイワ</t>
    </rPh>
    <rPh sb="4" eb="5">
      <t>ネン</t>
    </rPh>
    <rPh sb="5" eb="6">
      <t>ド</t>
    </rPh>
    <rPh sb="12" eb="13">
      <t>ネン</t>
    </rPh>
    <rPh sb="13" eb="14">
      <t>ド</t>
    </rPh>
    <phoneticPr fontId="21"/>
  </si>
  <si>
    <t>令和23年度
(2041年度)</t>
    <rPh sb="0" eb="2">
      <t>レイワ</t>
    </rPh>
    <rPh sb="4" eb="5">
      <t>ネン</t>
    </rPh>
    <rPh sb="5" eb="6">
      <t>ド</t>
    </rPh>
    <rPh sb="12" eb="13">
      <t>ネン</t>
    </rPh>
    <rPh sb="13" eb="14">
      <t>ド</t>
    </rPh>
    <phoneticPr fontId="21"/>
  </si>
  <si>
    <t>令和24年度
(2042年度)</t>
    <rPh sb="0" eb="2">
      <t>レイワ</t>
    </rPh>
    <rPh sb="4" eb="5">
      <t>ネン</t>
    </rPh>
    <rPh sb="5" eb="6">
      <t>ド</t>
    </rPh>
    <rPh sb="12" eb="13">
      <t>ネン</t>
    </rPh>
    <rPh sb="13" eb="14">
      <t>ド</t>
    </rPh>
    <phoneticPr fontId="21"/>
  </si>
  <si>
    <t>令和25年度(2043年度)</t>
    <rPh sb="0" eb="2">
      <t>レイワ</t>
    </rPh>
    <rPh sb="4" eb="5">
      <t>ネン</t>
    </rPh>
    <rPh sb="5" eb="6">
      <t>ド</t>
    </rPh>
    <rPh sb="11" eb="12">
      <t>ネン</t>
    </rPh>
    <rPh sb="12" eb="13">
      <t>ド</t>
    </rPh>
    <phoneticPr fontId="21"/>
  </si>
  <si>
    <t>令和26年度(2044年度)</t>
    <rPh sb="0" eb="2">
      <t>レイワ</t>
    </rPh>
    <rPh sb="4" eb="5">
      <t>ネン</t>
    </rPh>
    <rPh sb="5" eb="6">
      <t>ド</t>
    </rPh>
    <rPh sb="11" eb="12">
      <t>ネン</t>
    </rPh>
    <rPh sb="12" eb="13">
      <t>ド</t>
    </rPh>
    <phoneticPr fontId="21"/>
  </si>
  <si>
    <t>合計（20ヶ年）</t>
    <rPh sb="0" eb="2">
      <t>ゴウケイ</t>
    </rPh>
    <rPh sb="6" eb="7">
      <t>ネン</t>
    </rPh>
    <phoneticPr fontId="2"/>
  </si>
  <si>
    <t>１．事務所運営費には、通信・送信費、印刷製本費、消耗品費、原材料費、消耗備品、手数料、会議費、賃借料、保険料、租税公課、イベント企画広報費、旅費交通費等を含めてください。</t>
    <rPh sb="2" eb="4">
      <t>ジム</t>
    </rPh>
    <rPh sb="4" eb="5">
      <t>ショ</t>
    </rPh>
    <rPh sb="5" eb="8">
      <t>ウンエイヒ</t>
    </rPh>
    <rPh sb="11" eb="13">
      <t>ツウシン</t>
    </rPh>
    <rPh sb="14" eb="16">
      <t>ソウシン</t>
    </rPh>
    <rPh sb="16" eb="17">
      <t>ヒ</t>
    </rPh>
    <rPh sb="18" eb="20">
      <t>インサツ</t>
    </rPh>
    <rPh sb="20" eb="22">
      <t>セイホン</t>
    </rPh>
    <rPh sb="22" eb="23">
      <t>ヒ</t>
    </rPh>
    <rPh sb="24" eb="26">
      <t>ショウモウ</t>
    </rPh>
    <rPh sb="26" eb="27">
      <t>ヒン</t>
    </rPh>
    <rPh sb="27" eb="28">
      <t>ヒ</t>
    </rPh>
    <rPh sb="29" eb="32">
      <t>ゲンザイリョウ</t>
    </rPh>
    <rPh sb="32" eb="33">
      <t>ヒ</t>
    </rPh>
    <rPh sb="34" eb="36">
      <t>ショウモウ</t>
    </rPh>
    <rPh sb="36" eb="38">
      <t>ビヒン</t>
    </rPh>
    <rPh sb="39" eb="42">
      <t>テスウリョウ</t>
    </rPh>
    <rPh sb="43" eb="46">
      <t>カイギヒ</t>
    </rPh>
    <rPh sb="47" eb="50">
      <t>チンシャクリョウ</t>
    </rPh>
    <rPh sb="51" eb="54">
      <t>ホケンリョウ</t>
    </rPh>
    <rPh sb="55" eb="57">
      <t>ソゼイ</t>
    </rPh>
    <rPh sb="57" eb="59">
      <t>コウカ</t>
    </rPh>
    <rPh sb="64" eb="66">
      <t>キカク</t>
    </rPh>
    <rPh sb="66" eb="68">
      <t>コウホウ</t>
    </rPh>
    <rPh sb="68" eb="69">
      <t>ヒ</t>
    </rPh>
    <phoneticPr fontId="2"/>
  </si>
  <si>
    <r>
      <t>２．</t>
    </r>
    <r>
      <rPr>
        <u/>
        <sz val="10"/>
        <rFont val="ＭＳ Ｐゴシック"/>
        <family val="3"/>
        <charset val="128"/>
      </rPr>
      <t>「補修・修繕費」は、参考価格未満の場合「不適格」とします。</t>
    </r>
    <rPh sb="3" eb="5">
      <t>ホシュウ</t>
    </rPh>
    <rPh sb="6" eb="9">
      <t>シュウゼンヒ</t>
    </rPh>
    <rPh sb="12" eb="14">
      <t>サンコウ</t>
    </rPh>
    <rPh sb="14" eb="16">
      <t>カカク</t>
    </rPh>
    <rPh sb="16" eb="18">
      <t>ミマン</t>
    </rPh>
    <rPh sb="19" eb="21">
      <t>バアイ</t>
    </rPh>
    <rPh sb="22" eb="25">
      <t>フテキカク</t>
    </rPh>
    <phoneticPr fontId="2"/>
  </si>
  <si>
    <r>
      <t>３－１．プール運営管理費には、広報などプール運営にかかる全ての費用（人件費、光熱水費、運営費など）を含めてください。</t>
    </r>
    <r>
      <rPr>
        <u/>
        <sz val="10"/>
        <rFont val="ＭＳ Ｐゴシック"/>
        <family val="3"/>
        <charset val="128"/>
      </rPr>
      <t>プール運営管理費の内訳が分かる資料（任意様式）を添付</t>
    </r>
    <r>
      <rPr>
        <sz val="10"/>
        <rFont val="ＭＳ Ｐゴシック"/>
        <family val="3"/>
        <charset val="128"/>
      </rPr>
      <t>してください。</t>
    </r>
    <rPh sb="7" eb="9">
      <t>ウンエイ</t>
    </rPh>
    <rPh sb="9" eb="11">
      <t>カンリ</t>
    </rPh>
    <rPh sb="11" eb="12">
      <t>ヒ</t>
    </rPh>
    <rPh sb="15" eb="17">
      <t>コウホウ</t>
    </rPh>
    <rPh sb="22" eb="24">
      <t>ウンエイ</t>
    </rPh>
    <rPh sb="28" eb="29">
      <t>スベ</t>
    </rPh>
    <rPh sb="31" eb="33">
      <t>ヒヨウ</t>
    </rPh>
    <rPh sb="34" eb="37">
      <t>ジンケンヒ</t>
    </rPh>
    <rPh sb="38" eb="42">
      <t>コウネツスイヒ</t>
    </rPh>
    <rPh sb="43" eb="45">
      <t>ウンエイ</t>
    </rPh>
    <rPh sb="45" eb="46">
      <t>ヒ</t>
    </rPh>
    <rPh sb="50" eb="51">
      <t>フク</t>
    </rPh>
    <rPh sb="61" eb="63">
      <t>ウンエイ</t>
    </rPh>
    <rPh sb="63" eb="65">
      <t>カンリ</t>
    </rPh>
    <rPh sb="65" eb="66">
      <t>ヒ</t>
    </rPh>
    <rPh sb="67" eb="69">
      <t>ウチワケ</t>
    </rPh>
    <rPh sb="70" eb="71">
      <t>ワ</t>
    </rPh>
    <rPh sb="73" eb="75">
      <t>シリョウ</t>
    </rPh>
    <rPh sb="76" eb="78">
      <t>ニンイ</t>
    </rPh>
    <rPh sb="78" eb="80">
      <t>ヨウシキ</t>
    </rPh>
    <rPh sb="82" eb="84">
      <t>テンプ</t>
    </rPh>
    <phoneticPr fontId="2"/>
  </si>
  <si>
    <r>
      <t>３－２．プール維持管理費には、プール区域内の植物管理費、清掃等プールにかかる全ての費用（保守点検費、清掃費、植物管理費、ろ過設備等の運転管理費など）を含めてください。</t>
    </r>
    <r>
      <rPr>
        <u/>
        <sz val="10"/>
        <rFont val="ＭＳ Ｐゴシック"/>
        <family val="3"/>
        <charset val="128"/>
      </rPr>
      <t>プール維持管理費の内訳が分かる資料（任意様式）を添付</t>
    </r>
    <r>
      <rPr>
        <sz val="10"/>
        <rFont val="ＭＳ Ｐゴシック"/>
        <family val="3"/>
        <charset val="128"/>
      </rPr>
      <t>してください。</t>
    </r>
    <rPh sb="7" eb="9">
      <t>イジ</t>
    </rPh>
    <rPh sb="9" eb="12">
      <t>カンリヒ</t>
    </rPh>
    <rPh sb="18" eb="21">
      <t>クイキナイ</t>
    </rPh>
    <rPh sb="22" eb="24">
      <t>ショクブツ</t>
    </rPh>
    <rPh sb="24" eb="27">
      <t>カンリヒ</t>
    </rPh>
    <rPh sb="28" eb="30">
      <t>セイソウ</t>
    </rPh>
    <rPh sb="30" eb="31">
      <t>トウ</t>
    </rPh>
    <rPh sb="38" eb="39">
      <t>スベ</t>
    </rPh>
    <rPh sb="41" eb="43">
      <t>ヒヨウ</t>
    </rPh>
    <rPh sb="44" eb="46">
      <t>ホシュ</t>
    </rPh>
    <rPh sb="46" eb="48">
      <t>テンケン</t>
    </rPh>
    <rPh sb="48" eb="49">
      <t>ヒ</t>
    </rPh>
    <rPh sb="50" eb="52">
      <t>セイソウ</t>
    </rPh>
    <rPh sb="52" eb="53">
      <t>ヒ</t>
    </rPh>
    <rPh sb="54" eb="56">
      <t>ショクブツ</t>
    </rPh>
    <rPh sb="56" eb="58">
      <t>カンリ</t>
    </rPh>
    <rPh sb="58" eb="59">
      <t>ヒ</t>
    </rPh>
    <rPh sb="61" eb="62">
      <t>カ</t>
    </rPh>
    <rPh sb="62" eb="64">
      <t>セツビ</t>
    </rPh>
    <rPh sb="64" eb="65">
      <t>ナド</t>
    </rPh>
    <rPh sb="66" eb="68">
      <t>ウンテン</t>
    </rPh>
    <rPh sb="68" eb="70">
      <t>カンリ</t>
    </rPh>
    <rPh sb="70" eb="71">
      <t>ヒ</t>
    </rPh>
    <rPh sb="75" eb="76">
      <t>フク</t>
    </rPh>
    <rPh sb="86" eb="88">
      <t>イジ</t>
    </rPh>
    <rPh sb="88" eb="90">
      <t>カンリ</t>
    </rPh>
    <phoneticPr fontId="2"/>
  </si>
  <si>
    <t>４．利用促進事業収入は、指定管理業務の一環として行う施設、園地の魅力アップや利用の活性化（様々なイベントや魅力的なプログラムの実施など）のための事業であって、収入が支出を上回らない事業による収入です。</t>
    <rPh sb="2" eb="4">
      <t>リヨウ</t>
    </rPh>
    <rPh sb="4" eb="6">
      <t>ソクシン</t>
    </rPh>
    <rPh sb="6" eb="8">
      <t>ジギョウ</t>
    </rPh>
    <rPh sb="8" eb="10">
      <t>シュウニュウ</t>
    </rPh>
    <rPh sb="12" eb="14">
      <t>シテイ</t>
    </rPh>
    <rPh sb="14" eb="16">
      <t>カンリ</t>
    </rPh>
    <rPh sb="16" eb="18">
      <t>ギョウム</t>
    </rPh>
    <rPh sb="19" eb="21">
      <t>イッカン</t>
    </rPh>
    <rPh sb="24" eb="25">
      <t>オコナ</t>
    </rPh>
    <rPh sb="26" eb="28">
      <t>シセツ</t>
    </rPh>
    <rPh sb="29" eb="31">
      <t>エンチ</t>
    </rPh>
    <rPh sb="32" eb="34">
      <t>ミリョク</t>
    </rPh>
    <rPh sb="38" eb="40">
      <t>リヨウ</t>
    </rPh>
    <rPh sb="41" eb="44">
      <t>カッセイカ</t>
    </rPh>
    <rPh sb="45" eb="47">
      <t>サマザマ</t>
    </rPh>
    <rPh sb="53" eb="56">
      <t>ミリョクテキ</t>
    </rPh>
    <rPh sb="63" eb="65">
      <t>ジッシ</t>
    </rPh>
    <rPh sb="72" eb="74">
      <t>ジギョウ</t>
    </rPh>
    <rPh sb="79" eb="81">
      <t>シュウニュウ</t>
    </rPh>
    <rPh sb="82" eb="84">
      <t>シシュツ</t>
    </rPh>
    <rPh sb="85" eb="87">
      <t>ウワマワ</t>
    </rPh>
    <rPh sb="90" eb="92">
      <t>ジギョウ</t>
    </rPh>
    <rPh sb="95" eb="97">
      <t>シュウニュウ</t>
    </rPh>
    <phoneticPr fontId="2"/>
  </si>
  <si>
    <t>５．事業者の内部の資金融通などを前提とした価格提案は、収支計画と管理計画の内容との整合がないものと判断し、不適格となります。</t>
    <phoneticPr fontId="2"/>
  </si>
  <si>
    <r>
      <t>７．収支計画と管理計画の内容の整合性を審査するため、</t>
    </r>
    <r>
      <rPr>
        <u/>
        <sz val="10"/>
        <rFont val="ＭＳ Ｐゴシック"/>
        <family val="3"/>
        <charset val="128"/>
      </rPr>
      <t>本様式の内訳資料を提出してください。（様式は任意とします。）</t>
    </r>
    <rPh sb="2" eb="4">
      <t>シュウシ</t>
    </rPh>
    <rPh sb="4" eb="6">
      <t>ケイカク</t>
    </rPh>
    <rPh sb="7" eb="9">
      <t>カンリ</t>
    </rPh>
    <rPh sb="9" eb="11">
      <t>ケイカク</t>
    </rPh>
    <rPh sb="12" eb="14">
      <t>ナイヨウ</t>
    </rPh>
    <rPh sb="15" eb="18">
      <t>セイゴウセイ</t>
    </rPh>
    <rPh sb="19" eb="21">
      <t>シンサ</t>
    </rPh>
    <rPh sb="26" eb="27">
      <t>ホン</t>
    </rPh>
    <rPh sb="27" eb="29">
      <t>ヨウシキ</t>
    </rPh>
    <rPh sb="30" eb="32">
      <t>ウチワケ</t>
    </rPh>
    <rPh sb="32" eb="34">
      <t>シリョウ</t>
    </rPh>
    <rPh sb="35" eb="37">
      <t>テイシュツ</t>
    </rPh>
    <rPh sb="45" eb="47">
      <t>ヨウシキ</t>
    </rPh>
    <rPh sb="48" eb="50">
      <t>ニンイ</t>
    </rPh>
    <phoneticPr fontId="2"/>
  </si>
  <si>
    <t>８．プールにかかる経費は、上記の表の「プール分」欄にも計上してください。</t>
    <rPh sb="9" eb="11">
      <t>ケイヒ</t>
    </rPh>
    <rPh sb="13" eb="15">
      <t>ジョウキ</t>
    </rPh>
    <rPh sb="16" eb="17">
      <t>ヒョウ</t>
    </rPh>
    <rPh sb="22" eb="23">
      <t>ブン</t>
    </rPh>
    <rPh sb="24" eb="25">
      <t>ラン</t>
    </rPh>
    <rPh sb="27" eb="29">
      <t>ケイジョウ</t>
    </rPh>
    <phoneticPr fontId="2"/>
  </si>
  <si>
    <t>　　なお、プール開催による駐車場収入の増額相当額は駐車場の想定収入の「プール分」として計上してください。</t>
    <rPh sb="8" eb="10">
      <t>カイサイ</t>
    </rPh>
    <rPh sb="13" eb="16">
      <t>チュウシャジョウ</t>
    </rPh>
    <rPh sb="16" eb="18">
      <t>シュウニュウ</t>
    </rPh>
    <rPh sb="19" eb="21">
      <t>ゾウガク</t>
    </rPh>
    <rPh sb="21" eb="23">
      <t>ソウトウ</t>
    </rPh>
    <rPh sb="23" eb="24">
      <t>ガク</t>
    </rPh>
    <rPh sb="25" eb="28">
      <t>チュウシャジョウ</t>
    </rPh>
    <rPh sb="29" eb="31">
      <t>ソウテイ</t>
    </rPh>
    <rPh sb="31" eb="33">
      <t>シュウニュウ</t>
    </rPh>
    <rPh sb="38" eb="39">
      <t>ブン</t>
    </rPh>
    <rPh sb="43" eb="45">
      <t>ケイジョウ</t>
    </rPh>
    <phoneticPr fontId="2"/>
  </si>
  <si>
    <t>　※１　管理マニュアル（運営管理上の基準と配慮事項）　２．有料公園施設（利用料金制）のうち（オーパス・システム）を導入している施設の想定収入。</t>
    <rPh sb="4" eb="6">
      <t>カンリ</t>
    </rPh>
    <rPh sb="12" eb="14">
      <t>ウンエイ</t>
    </rPh>
    <rPh sb="14" eb="16">
      <t>カンリ</t>
    </rPh>
    <rPh sb="16" eb="17">
      <t>ジョウ</t>
    </rPh>
    <rPh sb="18" eb="20">
      <t>キジュン</t>
    </rPh>
    <rPh sb="21" eb="23">
      <t>ハイリョ</t>
    </rPh>
    <rPh sb="23" eb="25">
      <t>ジコウ</t>
    </rPh>
    <rPh sb="29" eb="31">
      <t>ユウリョウ</t>
    </rPh>
    <rPh sb="31" eb="33">
      <t>コウエン</t>
    </rPh>
    <rPh sb="33" eb="35">
      <t>シセツ</t>
    </rPh>
    <rPh sb="36" eb="38">
      <t>リヨウ</t>
    </rPh>
    <rPh sb="38" eb="40">
      <t>リョウキン</t>
    </rPh>
    <rPh sb="40" eb="41">
      <t>セイ</t>
    </rPh>
    <rPh sb="57" eb="59">
      <t>ドウニュウ</t>
    </rPh>
    <rPh sb="63" eb="65">
      <t>シセツ</t>
    </rPh>
    <rPh sb="66" eb="68">
      <t>ソウテイ</t>
    </rPh>
    <rPh sb="68" eb="70">
      <t>シュウニュウ</t>
    </rPh>
    <phoneticPr fontId="2"/>
  </si>
  <si>
    <t>　※２　条例第４条第１項第４号に係る行為許可使用料は除く</t>
    <rPh sb="4" eb="6">
      <t>ジョウレイ</t>
    </rPh>
    <rPh sb="6" eb="7">
      <t>ダイ</t>
    </rPh>
    <rPh sb="8" eb="9">
      <t>ジョウ</t>
    </rPh>
    <rPh sb="9" eb="10">
      <t>ダイ</t>
    </rPh>
    <rPh sb="11" eb="12">
      <t>コウ</t>
    </rPh>
    <rPh sb="12" eb="13">
      <t>ダイ</t>
    </rPh>
    <rPh sb="14" eb="15">
      <t>ゴウ</t>
    </rPh>
    <rPh sb="16" eb="17">
      <t>カカ</t>
    </rPh>
    <rPh sb="18" eb="20">
      <t>コウイ</t>
    </rPh>
    <rPh sb="20" eb="22">
      <t>キョカ</t>
    </rPh>
    <rPh sb="22" eb="25">
      <t>シヨウリョウ</t>
    </rPh>
    <rPh sb="26" eb="27">
      <t>ノゾ</t>
    </rPh>
    <phoneticPr fontId="2"/>
  </si>
  <si>
    <t>　事業名：</t>
    <rPh sb="1" eb="3">
      <t>ジギョウ</t>
    </rPh>
    <rPh sb="3" eb="4">
      <t>メイ</t>
    </rPh>
    <phoneticPr fontId="2"/>
  </si>
  <si>
    <t>金額（単位：千円）</t>
    <rPh sb="0" eb="2">
      <t>キンガク</t>
    </rPh>
    <rPh sb="3" eb="5">
      <t>タンイ</t>
    </rPh>
    <rPh sb="6" eb="8">
      <t>センエン</t>
    </rPh>
    <phoneticPr fontId="2"/>
  </si>
  <si>
    <t>区　分</t>
    <rPh sb="0" eb="1">
      <t>ク</t>
    </rPh>
    <rPh sb="2" eb="3">
      <t>ブン</t>
    </rPh>
    <phoneticPr fontId="2"/>
  </si>
  <si>
    <t>計算式</t>
    <rPh sb="0" eb="3">
      <t>ケイサンシキ</t>
    </rPh>
    <phoneticPr fontId="2"/>
  </si>
  <si>
    <t>令和７年度
(2025年度)</t>
    <rPh sb="0" eb="2">
      <t>レイワ</t>
    </rPh>
    <rPh sb="3" eb="4">
      <t>ネン</t>
    </rPh>
    <rPh sb="4" eb="5">
      <t>ド</t>
    </rPh>
    <rPh sb="11" eb="12">
      <t>ネン</t>
    </rPh>
    <rPh sb="12" eb="13">
      <t>ド</t>
    </rPh>
    <phoneticPr fontId="2"/>
  </si>
  <si>
    <t>令和８年度
(2026年度)</t>
    <rPh sb="0" eb="2">
      <t>レイワ</t>
    </rPh>
    <rPh sb="3" eb="4">
      <t>ネン</t>
    </rPh>
    <rPh sb="4" eb="5">
      <t>ド</t>
    </rPh>
    <rPh sb="11" eb="12">
      <t>ネン</t>
    </rPh>
    <rPh sb="12" eb="13">
      <t>ド</t>
    </rPh>
    <phoneticPr fontId="2"/>
  </si>
  <si>
    <t>令和９年度
(2027年度)</t>
    <rPh sb="0" eb="2">
      <t>レイワ</t>
    </rPh>
    <rPh sb="3" eb="4">
      <t>ネン</t>
    </rPh>
    <rPh sb="4" eb="5">
      <t>ド</t>
    </rPh>
    <rPh sb="11" eb="12">
      <t>ネン</t>
    </rPh>
    <rPh sb="12" eb="13">
      <t>ド</t>
    </rPh>
    <phoneticPr fontId="2"/>
  </si>
  <si>
    <t>令和10年度
(2028年度)</t>
    <rPh sb="0" eb="2">
      <t>レイワ</t>
    </rPh>
    <rPh sb="4" eb="5">
      <t>ネン</t>
    </rPh>
    <rPh sb="5" eb="6">
      <t>ド</t>
    </rPh>
    <rPh sb="12" eb="13">
      <t>ネン</t>
    </rPh>
    <rPh sb="13" eb="14">
      <t>ド</t>
    </rPh>
    <phoneticPr fontId="2"/>
  </si>
  <si>
    <t>令和11年度
(2029年度)</t>
    <rPh sb="0" eb="2">
      <t>レイワ</t>
    </rPh>
    <rPh sb="4" eb="5">
      <t>ネン</t>
    </rPh>
    <rPh sb="5" eb="6">
      <t>ド</t>
    </rPh>
    <rPh sb="12" eb="13">
      <t>ネン</t>
    </rPh>
    <rPh sb="13" eb="14">
      <t>ド</t>
    </rPh>
    <phoneticPr fontId="2"/>
  </si>
  <si>
    <t>令和12年度
(2030年度)</t>
    <rPh sb="0" eb="2">
      <t>レイワ</t>
    </rPh>
    <rPh sb="4" eb="5">
      <t>ネン</t>
    </rPh>
    <rPh sb="5" eb="6">
      <t>ド</t>
    </rPh>
    <rPh sb="12" eb="13">
      <t>ネン</t>
    </rPh>
    <rPh sb="13" eb="14">
      <t>ド</t>
    </rPh>
    <phoneticPr fontId="2"/>
  </si>
  <si>
    <t>令和13年度
(2031年度)</t>
    <rPh sb="0" eb="2">
      <t>レイワ</t>
    </rPh>
    <rPh sb="4" eb="5">
      <t>ネン</t>
    </rPh>
    <rPh sb="5" eb="6">
      <t>ド</t>
    </rPh>
    <rPh sb="12" eb="13">
      <t>ネン</t>
    </rPh>
    <rPh sb="13" eb="14">
      <t>ド</t>
    </rPh>
    <phoneticPr fontId="2"/>
  </si>
  <si>
    <t>令和14年度
(2032年度)</t>
    <rPh sb="0" eb="2">
      <t>レイワ</t>
    </rPh>
    <rPh sb="4" eb="5">
      <t>ネン</t>
    </rPh>
    <rPh sb="5" eb="6">
      <t>ド</t>
    </rPh>
    <rPh sb="12" eb="13">
      <t>ネン</t>
    </rPh>
    <rPh sb="13" eb="14">
      <t>ド</t>
    </rPh>
    <phoneticPr fontId="2"/>
  </si>
  <si>
    <t>令和15年度
(2033年度)</t>
    <rPh sb="0" eb="2">
      <t>レイワ</t>
    </rPh>
    <rPh sb="4" eb="5">
      <t>ネン</t>
    </rPh>
    <rPh sb="5" eb="6">
      <t>ド</t>
    </rPh>
    <rPh sb="12" eb="13">
      <t>ネン</t>
    </rPh>
    <rPh sb="13" eb="14">
      <t>ド</t>
    </rPh>
    <phoneticPr fontId="2"/>
  </si>
  <si>
    <t>令和16年度
(2034年度)</t>
    <rPh sb="0" eb="2">
      <t>レイワ</t>
    </rPh>
    <rPh sb="4" eb="5">
      <t>ネン</t>
    </rPh>
    <rPh sb="5" eb="6">
      <t>ド</t>
    </rPh>
    <rPh sb="12" eb="13">
      <t>ネン</t>
    </rPh>
    <rPh sb="13" eb="14">
      <t>ド</t>
    </rPh>
    <phoneticPr fontId="2"/>
  </si>
  <si>
    <t>令和17年度
(2035年度)</t>
    <rPh sb="0" eb="2">
      <t>レイワ</t>
    </rPh>
    <rPh sb="4" eb="5">
      <t>ネン</t>
    </rPh>
    <rPh sb="5" eb="6">
      <t>ド</t>
    </rPh>
    <rPh sb="12" eb="13">
      <t>ネン</t>
    </rPh>
    <rPh sb="13" eb="14">
      <t>ド</t>
    </rPh>
    <phoneticPr fontId="2"/>
  </si>
  <si>
    <t>令和18年度
(2036年度)</t>
    <rPh sb="0" eb="2">
      <t>レイワ</t>
    </rPh>
    <rPh sb="4" eb="5">
      <t>ネン</t>
    </rPh>
    <rPh sb="5" eb="6">
      <t>ド</t>
    </rPh>
    <rPh sb="12" eb="13">
      <t>ネン</t>
    </rPh>
    <rPh sb="13" eb="14">
      <t>ド</t>
    </rPh>
    <phoneticPr fontId="2"/>
  </si>
  <si>
    <t>令和19年度
(2037年度)</t>
    <rPh sb="0" eb="2">
      <t>レイワ</t>
    </rPh>
    <rPh sb="4" eb="5">
      <t>ネン</t>
    </rPh>
    <rPh sb="5" eb="6">
      <t>ド</t>
    </rPh>
    <rPh sb="12" eb="13">
      <t>ネン</t>
    </rPh>
    <rPh sb="13" eb="14">
      <t>ド</t>
    </rPh>
    <phoneticPr fontId="2"/>
  </si>
  <si>
    <t>令和20年度
(2038年度)</t>
    <rPh sb="0" eb="2">
      <t>レイワ</t>
    </rPh>
    <rPh sb="4" eb="5">
      <t>ネン</t>
    </rPh>
    <rPh sb="5" eb="6">
      <t>ド</t>
    </rPh>
    <rPh sb="12" eb="13">
      <t>ネン</t>
    </rPh>
    <rPh sb="13" eb="14">
      <t>ド</t>
    </rPh>
    <phoneticPr fontId="2"/>
  </si>
  <si>
    <t>令和21年度
(2039年度)</t>
    <rPh sb="0" eb="2">
      <t>レイワ</t>
    </rPh>
    <rPh sb="4" eb="5">
      <t>ネン</t>
    </rPh>
    <rPh sb="5" eb="6">
      <t>ド</t>
    </rPh>
    <rPh sb="12" eb="13">
      <t>ネン</t>
    </rPh>
    <rPh sb="13" eb="14">
      <t>ド</t>
    </rPh>
    <phoneticPr fontId="2"/>
  </si>
  <si>
    <t>令和22年度
(2040年度)</t>
    <rPh sb="0" eb="2">
      <t>レイワ</t>
    </rPh>
    <rPh sb="4" eb="5">
      <t>ネン</t>
    </rPh>
    <rPh sb="5" eb="6">
      <t>ド</t>
    </rPh>
    <rPh sb="12" eb="13">
      <t>ネン</t>
    </rPh>
    <rPh sb="13" eb="14">
      <t>ド</t>
    </rPh>
    <phoneticPr fontId="2"/>
  </si>
  <si>
    <t>令和23年度
(2041年度)</t>
    <rPh sb="0" eb="2">
      <t>レイワ</t>
    </rPh>
    <rPh sb="4" eb="5">
      <t>ネン</t>
    </rPh>
    <rPh sb="5" eb="6">
      <t>ド</t>
    </rPh>
    <rPh sb="12" eb="13">
      <t>ネン</t>
    </rPh>
    <rPh sb="13" eb="14">
      <t>ド</t>
    </rPh>
    <phoneticPr fontId="2"/>
  </si>
  <si>
    <t>令和24年度
(2042年度)</t>
    <rPh sb="0" eb="2">
      <t>レイワ</t>
    </rPh>
    <rPh sb="4" eb="5">
      <t>ネン</t>
    </rPh>
    <rPh sb="5" eb="6">
      <t>ド</t>
    </rPh>
    <rPh sb="12" eb="13">
      <t>ネン</t>
    </rPh>
    <rPh sb="13" eb="14">
      <t>ド</t>
    </rPh>
    <phoneticPr fontId="2"/>
  </si>
  <si>
    <t>令和25年度
(2043年度)</t>
    <rPh sb="0" eb="2">
      <t>レイワ</t>
    </rPh>
    <rPh sb="4" eb="5">
      <t>ネン</t>
    </rPh>
    <rPh sb="5" eb="6">
      <t>ド</t>
    </rPh>
    <rPh sb="12" eb="13">
      <t>ネン</t>
    </rPh>
    <rPh sb="13" eb="14">
      <t>ド</t>
    </rPh>
    <phoneticPr fontId="2"/>
  </si>
  <si>
    <t>令和26年度
(2044年度)</t>
    <rPh sb="0" eb="2">
      <t>レイワ</t>
    </rPh>
    <rPh sb="4" eb="5">
      <t>ネン</t>
    </rPh>
    <rPh sb="5" eb="6">
      <t>ド</t>
    </rPh>
    <rPh sb="12" eb="13">
      <t>ネン</t>
    </rPh>
    <rPh sb="13" eb="14">
      <t>ド</t>
    </rPh>
    <phoneticPr fontId="2"/>
  </si>
  <si>
    <t>備考</t>
    <rPh sb="0" eb="2">
      <t>ビコウ</t>
    </rPh>
    <phoneticPr fontId="2"/>
  </si>
  <si>
    <t>A</t>
    <phoneticPr fontId="2"/>
  </si>
  <si>
    <t>支出</t>
    <rPh sb="0" eb="2">
      <t>シシュツ</t>
    </rPh>
    <phoneticPr fontId="2"/>
  </si>
  <si>
    <t>　人件費</t>
    <phoneticPr fontId="2"/>
  </si>
  <si>
    <t>　清掃費　</t>
    <rPh sb="1" eb="3">
      <t>セイソウ</t>
    </rPh>
    <rPh sb="3" eb="4">
      <t>ヒ</t>
    </rPh>
    <phoneticPr fontId="2"/>
  </si>
  <si>
    <t>　修繕費</t>
    <rPh sb="1" eb="4">
      <t>シュウゼンヒ</t>
    </rPh>
    <phoneticPr fontId="2"/>
  </si>
  <si>
    <t>　水道光熱費</t>
    <rPh sb="1" eb="3">
      <t>スイドウ</t>
    </rPh>
    <rPh sb="3" eb="6">
      <t>コウネツヒ</t>
    </rPh>
    <phoneticPr fontId="2"/>
  </si>
  <si>
    <t>　イベント催事費</t>
    <rPh sb="5" eb="7">
      <t>サイジ</t>
    </rPh>
    <rPh sb="7" eb="8">
      <t>ヒ</t>
    </rPh>
    <phoneticPr fontId="2"/>
  </si>
  <si>
    <t>　広告宣伝費</t>
    <rPh sb="1" eb="3">
      <t>コウコク</t>
    </rPh>
    <rPh sb="3" eb="6">
      <t>センデンヒ</t>
    </rPh>
    <phoneticPr fontId="2"/>
  </si>
  <si>
    <t>　支払保険料</t>
    <rPh sb="1" eb="3">
      <t>シハラ</t>
    </rPh>
    <rPh sb="3" eb="6">
      <t>ホケンリョウ</t>
    </rPh>
    <phoneticPr fontId="2"/>
  </si>
  <si>
    <t>　固定資産税</t>
    <rPh sb="1" eb="3">
      <t>コテイ</t>
    </rPh>
    <rPh sb="3" eb="6">
      <t>シサンゼイ</t>
    </rPh>
    <phoneticPr fontId="2"/>
  </si>
  <si>
    <t>　消費税相当額</t>
    <rPh sb="1" eb="4">
      <t>ショウヒゼイ</t>
    </rPh>
    <rPh sb="4" eb="6">
      <t>ソウトウ</t>
    </rPh>
    <rPh sb="6" eb="7">
      <t>ガク</t>
    </rPh>
    <phoneticPr fontId="2"/>
  </si>
  <si>
    <t>　減価償却費</t>
    <rPh sb="1" eb="3">
      <t>ゲンカ</t>
    </rPh>
    <rPh sb="3" eb="5">
      <t>ショウキャク</t>
    </rPh>
    <rPh sb="5" eb="6">
      <t>ヒ</t>
    </rPh>
    <phoneticPr fontId="2"/>
  </si>
  <si>
    <t>B</t>
    <phoneticPr fontId="2"/>
  </si>
  <si>
    <t>収入</t>
    <rPh sb="0" eb="2">
      <t>シュウニュウ</t>
    </rPh>
    <phoneticPr fontId="2"/>
  </si>
  <si>
    <t>Ｃ</t>
    <phoneticPr fontId="2"/>
  </si>
  <si>
    <t>収支差</t>
    <rPh sb="0" eb="2">
      <t>シュウシ</t>
    </rPh>
    <rPh sb="2" eb="3">
      <t>サ</t>
    </rPh>
    <phoneticPr fontId="2"/>
  </si>
  <si>
    <t>Ｂ－A</t>
    <phoneticPr fontId="2"/>
  </si>
  <si>
    <t>*該当しない項目がある場合には、削除せず空欄のままとしてください。</t>
    <rPh sb="1" eb="3">
      <t>ガイトウ</t>
    </rPh>
    <rPh sb="6" eb="8">
      <t>コウモク</t>
    </rPh>
    <rPh sb="11" eb="13">
      <t>バアイ</t>
    </rPh>
    <rPh sb="16" eb="18">
      <t>サクジョ</t>
    </rPh>
    <rPh sb="20" eb="22">
      <t>クウラン</t>
    </rPh>
    <phoneticPr fontId="2"/>
  </si>
  <si>
    <t>*新たな項目が必要な場合は、適宜追加してください。エクセルの数式も併せて修正してください。</t>
    <rPh sb="1" eb="2">
      <t>アラ</t>
    </rPh>
    <rPh sb="4" eb="6">
      <t>コウモク</t>
    </rPh>
    <rPh sb="7" eb="9">
      <t>ヒツヨウ</t>
    </rPh>
    <rPh sb="10" eb="12">
      <t>バアイ</t>
    </rPh>
    <rPh sb="14" eb="16">
      <t>テキギ</t>
    </rPh>
    <rPh sb="16" eb="18">
      <t>ツイカ</t>
    </rPh>
    <rPh sb="30" eb="32">
      <t>スウシキ</t>
    </rPh>
    <rPh sb="33" eb="34">
      <t>アワ</t>
    </rPh>
    <rPh sb="36" eb="38">
      <t>シュウセイ</t>
    </rPh>
    <phoneticPr fontId="2"/>
  </si>
  <si>
    <t>*消費税率については、10％（軽減税率対象は8％）として記載してください。</t>
    <rPh sb="1" eb="4">
      <t>ショウヒゼイ</t>
    </rPh>
    <rPh sb="4" eb="5">
      <t>リツ</t>
    </rPh>
    <rPh sb="15" eb="17">
      <t>ケイゲン</t>
    </rPh>
    <rPh sb="17" eb="19">
      <t>ゼイリツ</t>
    </rPh>
    <rPh sb="19" eb="21">
      <t>タイショウ</t>
    </rPh>
    <rPh sb="28" eb="30">
      <t>キサイ</t>
    </rPh>
    <phoneticPr fontId="2"/>
  </si>
  <si>
    <t>*魅力向上事業の事業ごとに作成してください。</t>
    <rPh sb="1" eb="3">
      <t>ミリョク</t>
    </rPh>
    <rPh sb="3" eb="5">
      <t>コウジョウ</t>
    </rPh>
    <rPh sb="5" eb="7">
      <t>ジギョウ</t>
    </rPh>
    <rPh sb="8" eb="10">
      <t>ジギョウ</t>
    </rPh>
    <rPh sb="13" eb="15">
      <t>サクセイ</t>
    </rPh>
    <phoneticPr fontId="2"/>
  </si>
  <si>
    <t>事業名：</t>
    <rPh sb="0" eb="2">
      <t>ジギョウ</t>
    </rPh>
    <rPh sb="2" eb="3">
      <t>メイ</t>
    </rPh>
    <phoneticPr fontId="2"/>
  </si>
  <si>
    <t>積算根拠</t>
    <rPh sb="0" eb="2">
      <t>セキサン</t>
    </rPh>
    <rPh sb="2" eb="4">
      <t>コンキョ</t>
    </rPh>
    <phoneticPr fontId="2"/>
  </si>
  <si>
    <t>*消費税率については、10％（軽減税率対象は8％）として記載してください。</t>
    <phoneticPr fontId="2"/>
  </si>
  <si>
    <t>様式5-4-2</t>
    <rPh sb="0" eb="2">
      <t>ヨウシキ</t>
    </rPh>
    <phoneticPr fontId="2"/>
  </si>
  <si>
    <t>*新たな項目が必要な場合は、適宜追加してください。項目については様式5-4-1と整合させてください。</t>
    <rPh sb="1" eb="2">
      <t>アラ</t>
    </rPh>
    <rPh sb="4" eb="6">
      <t>コウモク</t>
    </rPh>
    <rPh sb="7" eb="9">
      <t>ヒツヨウ</t>
    </rPh>
    <rPh sb="10" eb="12">
      <t>バアイ</t>
    </rPh>
    <rPh sb="14" eb="16">
      <t>テキギ</t>
    </rPh>
    <rPh sb="16" eb="18">
      <t>ツイカ</t>
    </rPh>
    <rPh sb="25" eb="27">
      <t>コウモク</t>
    </rPh>
    <rPh sb="32" eb="34">
      <t>ヨウシキ</t>
    </rPh>
    <rPh sb="40" eb="42">
      <t>セイゴウ</t>
    </rPh>
    <phoneticPr fontId="2"/>
  </si>
  <si>
    <t>　(1)施設整備費</t>
    <phoneticPr fontId="35"/>
  </si>
  <si>
    <t>魅力向上事業　事業区分［　　　　　　　　　　］</t>
    <rPh sb="0" eb="2">
      <t>ミリョク</t>
    </rPh>
    <rPh sb="2" eb="4">
      <t>コウジョウ</t>
    </rPh>
    <rPh sb="4" eb="6">
      <t>ジギョウ</t>
    </rPh>
    <rPh sb="7" eb="9">
      <t>ジギョウ</t>
    </rPh>
    <rPh sb="9" eb="11">
      <t>クブン</t>
    </rPh>
    <phoneticPr fontId="39"/>
  </si>
  <si>
    <t>　　　　　　　　　　　　　　　　　　　　</t>
    <phoneticPr fontId="39"/>
  </si>
  <si>
    <t>項　目</t>
  </si>
  <si>
    <t>費用
（単位：千円）</t>
    <phoneticPr fontId="35"/>
  </si>
  <si>
    <t>施設整備に必要な
調査、協議及び
申請手続き等</t>
    <phoneticPr fontId="35"/>
  </si>
  <si>
    <t>各種調査、手続き等に
要する費用</t>
    <phoneticPr fontId="35"/>
  </si>
  <si>
    <t>設計</t>
    <phoneticPr fontId="35"/>
  </si>
  <si>
    <t>設計に要する費用</t>
    <phoneticPr fontId="35"/>
  </si>
  <si>
    <t>工事監理</t>
    <phoneticPr fontId="35"/>
  </si>
  <si>
    <t>工事監理に要する費用</t>
    <phoneticPr fontId="35"/>
  </si>
  <si>
    <t>工事</t>
    <phoneticPr fontId="35"/>
  </si>
  <si>
    <t>建築工事に要する費用</t>
    <phoneticPr fontId="35"/>
  </si>
  <si>
    <t>電気設備工事に要する費用</t>
    <phoneticPr fontId="35"/>
  </si>
  <si>
    <t>機械設備工事に要する費用</t>
    <phoneticPr fontId="35"/>
  </si>
  <si>
    <t>附帯施設及び外構工事に
要する費用</t>
    <rPh sb="0" eb="2">
      <t>フタイ</t>
    </rPh>
    <rPh sb="2" eb="4">
      <t>シセツ</t>
    </rPh>
    <rPh sb="4" eb="5">
      <t>オヨ</t>
    </rPh>
    <rPh sb="6" eb="10">
      <t>ガイコウコウジ</t>
    </rPh>
    <rPh sb="12" eb="13">
      <t>ヨウ</t>
    </rPh>
    <rPh sb="15" eb="17">
      <t>ヒヨウ</t>
    </rPh>
    <phoneticPr fontId="35"/>
  </si>
  <si>
    <t>撤去工事に要する費用</t>
    <rPh sb="0" eb="2">
      <t>テッキョ</t>
    </rPh>
    <rPh sb="2" eb="4">
      <t>コウジ</t>
    </rPh>
    <rPh sb="5" eb="6">
      <t>ヨウ</t>
    </rPh>
    <rPh sb="8" eb="10">
      <t>ヒヨウ</t>
    </rPh>
    <phoneticPr fontId="35"/>
  </si>
  <si>
    <t>什器備品の
調達・設置</t>
    <phoneticPr fontId="35"/>
  </si>
  <si>
    <r>
      <t xml:space="preserve">什器備品等の
調達・設置等に要する費用
</t>
    </r>
    <r>
      <rPr>
        <sz val="9"/>
        <color theme="1"/>
        <rFont val="ＭＳ ゴシック"/>
        <family val="3"/>
        <charset val="128"/>
      </rPr>
      <t>（厨房設備、調理器具等を含む）</t>
    </r>
    <rPh sb="12" eb="13">
      <t>トウ</t>
    </rPh>
    <phoneticPr fontId="35"/>
  </si>
  <si>
    <t>その他</t>
    <phoneticPr fontId="35"/>
  </si>
  <si>
    <t>施設整備費　合計</t>
    <rPh sb="0" eb="2">
      <t>シセツ</t>
    </rPh>
    <rPh sb="2" eb="4">
      <t>セイビ</t>
    </rPh>
    <rPh sb="4" eb="5">
      <t>ヒ</t>
    </rPh>
    <rPh sb="6" eb="8">
      <t>ゴウケイ</t>
    </rPh>
    <phoneticPr fontId="35"/>
  </si>
  <si>
    <t xml:space="preserve">注１：必要に応じて欄、項目を追加してください。
</t>
    <phoneticPr fontId="35"/>
  </si>
  <si>
    <t>施設整備（改修、既存施設撤去を含む）を伴う魅力向上事業の事業区分ごとに作成してください。</t>
    <rPh sb="0" eb="2">
      <t>シセツ</t>
    </rPh>
    <rPh sb="2" eb="4">
      <t>セイビ</t>
    </rPh>
    <rPh sb="5" eb="7">
      <t>カイシュウ</t>
    </rPh>
    <rPh sb="8" eb="10">
      <t>キゾン</t>
    </rPh>
    <rPh sb="10" eb="12">
      <t>シセツ</t>
    </rPh>
    <rPh sb="12" eb="14">
      <t>テッキョ</t>
    </rPh>
    <rPh sb="15" eb="16">
      <t>フク</t>
    </rPh>
    <rPh sb="19" eb="20">
      <t>トモナ</t>
    </rPh>
    <rPh sb="21" eb="23">
      <t>ミリョク</t>
    </rPh>
    <rPh sb="23" eb="25">
      <t>コウジョウ</t>
    </rPh>
    <rPh sb="25" eb="27">
      <t>ジギョウ</t>
    </rPh>
    <rPh sb="28" eb="30">
      <t>ジギョウ</t>
    </rPh>
    <rPh sb="30" eb="32">
      <t>クブン</t>
    </rPh>
    <rPh sb="35" eb="37">
      <t>サクセイ</t>
    </rPh>
    <phoneticPr fontId="35"/>
  </si>
  <si>
    <t>注２：千円単位で記入してください。</t>
    <phoneticPr fontId="35"/>
  </si>
  <si>
    <t>必要に応じて欄、項目を追加してください。</t>
    <rPh sb="0" eb="2">
      <t>ヒツヨウ</t>
    </rPh>
    <rPh sb="3" eb="4">
      <t>オウ</t>
    </rPh>
    <rPh sb="6" eb="7">
      <t>ラン</t>
    </rPh>
    <rPh sb="8" eb="10">
      <t>コウモク</t>
    </rPh>
    <rPh sb="11" eb="13">
      <t>ツイカ</t>
    </rPh>
    <phoneticPr fontId="35"/>
  </si>
  <si>
    <t>注３：</t>
    <phoneticPr fontId="35"/>
  </si>
  <si>
    <t>　(1)資金調達</t>
    <rPh sb="4" eb="6">
      <t>シキン</t>
    </rPh>
    <rPh sb="6" eb="8">
      <t>チョウタツ</t>
    </rPh>
    <phoneticPr fontId="35"/>
  </si>
  <si>
    <t>区　分</t>
    <phoneticPr fontId="35"/>
  </si>
  <si>
    <t>金額（千円）</t>
    <rPh sb="0" eb="2">
      <t>キンガク</t>
    </rPh>
    <rPh sb="3" eb="5">
      <t>センエン</t>
    </rPh>
    <phoneticPr fontId="35"/>
  </si>
  <si>
    <t>手持資金
（出資金）</t>
    <rPh sb="6" eb="9">
      <t>シュッシキン</t>
    </rPh>
    <phoneticPr fontId="35"/>
  </si>
  <si>
    <t>借入金</t>
    <phoneticPr fontId="35"/>
  </si>
  <si>
    <t>計</t>
    <phoneticPr fontId="35"/>
  </si>
  <si>
    <t>(2)借入先内訳及び返済方法等</t>
    <phoneticPr fontId="35"/>
  </si>
  <si>
    <t>借入先</t>
    <phoneticPr fontId="35"/>
  </si>
  <si>
    <t>借入金(千円)</t>
    <phoneticPr fontId="35"/>
  </si>
  <si>
    <t>返済方法算出根拠</t>
    <phoneticPr fontId="35"/>
  </si>
  <si>
    <t>返済期間･利息等</t>
    <phoneticPr fontId="35"/>
  </si>
  <si>
    <t>返済終了予定日</t>
    <phoneticPr fontId="35"/>
  </si>
  <si>
    <t>計</t>
    <rPh sb="0" eb="1">
      <t>ケイ</t>
    </rPh>
    <phoneticPr fontId="35"/>
  </si>
  <si>
    <t>注１：提案する全ての魅力向上事業を実施する際の資金調達計画を記載してください。</t>
    <rPh sb="3" eb="5">
      <t>テイアン</t>
    </rPh>
    <rPh sb="7" eb="8">
      <t>スベ</t>
    </rPh>
    <rPh sb="10" eb="12">
      <t>ミリョク</t>
    </rPh>
    <rPh sb="12" eb="14">
      <t>コウジョウ</t>
    </rPh>
    <rPh sb="14" eb="16">
      <t>ジギョウ</t>
    </rPh>
    <rPh sb="17" eb="19">
      <t>ジッシ</t>
    </rPh>
    <rPh sb="21" eb="22">
      <t>サイ</t>
    </rPh>
    <rPh sb="23" eb="25">
      <t>シキン</t>
    </rPh>
    <rPh sb="25" eb="27">
      <t>チョウタツ</t>
    </rPh>
    <rPh sb="27" eb="29">
      <t>ケイカク</t>
    </rPh>
    <rPh sb="30" eb="32">
      <t>キサイ</t>
    </rPh>
    <phoneticPr fontId="35"/>
  </si>
  <si>
    <t>注２：必要に応じて欄、項目を追加してください。</t>
    <phoneticPr fontId="35"/>
  </si>
  <si>
    <t>管理体制計画書</t>
    <rPh sb="0" eb="2">
      <t>カンリ</t>
    </rPh>
    <rPh sb="2" eb="4">
      <t>タイセイ</t>
    </rPh>
    <rPh sb="4" eb="7">
      <t>ケイカクショ</t>
    </rPh>
    <phoneticPr fontId="2"/>
  </si>
  <si>
    <t>○管理マニュアル資料編「都市公園管理における主な有資格項目」に留意の上、外注業務の人員も含めて、配置予定の職員全てについて記入してください。</t>
    <rPh sb="1" eb="3">
      <t>カンリ</t>
    </rPh>
    <rPh sb="8" eb="11">
      <t>シリョウヘン</t>
    </rPh>
    <rPh sb="31" eb="33">
      <t>リュウイ</t>
    </rPh>
    <rPh sb="34" eb="35">
      <t>ウエ</t>
    </rPh>
    <rPh sb="38" eb="40">
      <t>ギョウム</t>
    </rPh>
    <rPh sb="41" eb="43">
      <t>ジンイン</t>
    </rPh>
    <phoneticPr fontId="2"/>
  </si>
  <si>
    <t>令和７年４月を想定した管理体制を記入してください。（プール関係業務は開園期間中を想定して記入してください。）</t>
    <rPh sb="0" eb="2">
      <t>レイワ</t>
    </rPh>
    <phoneticPr fontId="2"/>
  </si>
  <si>
    <t>※令和７年４月を想定したローテーション表を添付してください。</t>
    <rPh sb="1" eb="3">
      <t>レイワ</t>
    </rPh>
    <phoneticPr fontId="2"/>
  </si>
  <si>
    <t>区分</t>
    <rPh sb="0" eb="2">
      <t>クブン</t>
    </rPh>
    <phoneticPr fontId="2"/>
  </si>
  <si>
    <t>役職</t>
    <rPh sb="0" eb="1">
      <t>ヤク</t>
    </rPh>
    <rPh sb="1" eb="2">
      <t>ショク</t>
    </rPh>
    <phoneticPr fontId="2"/>
  </si>
  <si>
    <t>担当業務内容　　　　　　　　　　　</t>
    <rPh sb="0" eb="2">
      <t>タントウ</t>
    </rPh>
    <rPh sb="2" eb="4">
      <t>ギョウム</t>
    </rPh>
    <rPh sb="4" eb="6">
      <t>ナイヨウ</t>
    </rPh>
    <phoneticPr fontId="2"/>
  </si>
  <si>
    <r>
      <t>想定している</t>
    </r>
    <r>
      <rPr>
        <b/>
        <u/>
        <sz val="10"/>
        <color indexed="8"/>
        <rFont val="ＭＳ Ｐゴシック"/>
        <family val="3"/>
        <charset val="128"/>
      </rPr>
      <t>資格</t>
    </r>
    <r>
      <rPr>
        <sz val="10"/>
        <color indexed="8"/>
        <rFont val="ＭＳ Ｐゴシック"/>
        <family val="3"/>
        <charset val="128"/>
      </rPr>
      <t>・
実務経験年数等</t>
    </r>
    <rPh sb="0" eb="2">
      <t>ソウテイ</t>
    </rPh>
    <rPh sb="6" eb="8">
      <t>シカク</t>
    </rPh>
    <rPh sb="16" eb="17">
      <t>トウ</t>
    </rPh>
    <phoneticPr fontId="2"/>
  </si>
  <si>
    <t>雇用形態</t>
    <rPh sb="0" eb="1">
      <t>ヤトイ</t>
    </rPh>
    <rPh sb="1" eb="2">
      <t>ヨウ</t>
    </rPh>
    <rPh sb="2" eb="3">
      <t>カタチ</t>
    </rPh>
    <rPh sb="3" eb="4">
      <t>タイ</t>
    </rPh>
    <phoneticPr fontId="2"/>
  </si>
  <si>
    <t>職員の年齢層</t>
    <rPh sb="0" eb="2">
      <t>ショクイン</t>
    </rPh>
    <rPh sb="3" eb="5">
      <t>ネンレイ</t>
    </rPh>
    <rPh sb="5" eb="6">
      <t>ソウ</t>
    </rPh>
    <phoneticPr fontId="2"/>
  </si>
  <si>
    <t>労働保険・社会保険の加入</t>
    <rPh sb="0" eb="2">
      <t>ロウドウ</t>
    </rPh>
    <rPh sb="2" eb="4">
      <t>ホケン</t>
    </rPh>
    <rPh sb="5" eb="7">
      <t>シャカイ</t>
    </rPh>
    <rPh sb="7" eb="9">
      <t>ホケン</t>
    </rPh>
    <rPh sb="10" eb="12">
      <t>カニュウ</t>
    </rPh>
    <phoneticPr fontId="2"/>
  </si>
  <si>
    <t>①１週間の勤務時間</t>
    <rPh sb="2" eb="4">
      <t>シュウカン</t>
    </rPh>
    <rPh sb="5" eb="7">
      <t>キンム</t>
    </rPh>
    <rPh sb="7" eb="9">
      <t>ジカン</t>
    </rPh>
    <phoneticPr fontId="2"/>
  </si>
  <si>
    <t>②時間当り賃金（円）</t>
    <rPh sb="1" eb="3">
      <t>ジカン</t>
    </rPh>
    <rPh sb="3" eb="4">
      <t>アタ</t>
    </rPh>
    <rPh sb="5" eb="7">
      <t>チンギン</t>
    </rPh>
    <rPh sb="8" eb="9">
      <t>エン</t>
    </rPh>
    <phoneticPr fontId="2"/>
  </si>
  <si>
    <t>③給与月額　（千円）①×②×４ｗ</t>
    <rPh sb="1" eb="3">
      <t>キュウヨ</t>
    </rPh>
    <rPh sb="3" eb="5">
      <t>ゲツガク</t>
    </rPh>
    <rPh sb="7" eb="9">
      <t>センエン</t>
    </rPh>
    <phoneticPr fontId="2"/>
  </si>
  <si>
    <t>給与年額　（千円）③×１２M</t>
    <rPh sb="0" eb="2">
      <t>キュウヨ</t>
    </rPh>
    <rPh sb="2" eb="3">
      <t>ネン</t>
    </rPh>
    <rPh sb="3" eb="4">
      <t>ガク</t>
    </rPh>
    <rPh sb="6" eb="8">
      <t>センエン</t>
    </rPh>
    <phoneticPr fontId="2"/>
  </si>
  <si>
    <t>備考</t>
    <rPh sb="0" eb="1">
      <t>ビ</t>
    </rPh>
    <rPh sb="1" eb="2">
      <t>コウ</t>
    </rPh>
    <phoneticPr fontId="2"/>
  </si>
  <si>
    <t>正規</t>
    <rPh sb="0" eb="2">
      <t>セイキ</t>
    </rPh>
    <phoneticPr fontId="2"/>
  </si>
  <si>
    <t>嘱託</t>
    <rPh sb="0" eb="2">
      <t>ショクタク</t>
    </rPh>
    <phoneticPr fontId="2"/>
  </si>
  <si>
    <t>パート</t>
    <phoneticPr fontId="2"/>
  </si>
  <si>
    <t>事務所
人員</t>
    <rPh sb="0" eb="2">
      <t>ジム</t>
    </rPh>
    <rPh sb="2" eb="3">
      <t>ショ</t>
    </rPh>
    <rPh sb="4" eb="6">
      <t>ジンイン</t>
    </rPh>
    <phoneticPr fontId="2"/>
  </si>
  <si>
    <t>運営業務
人員</t>
    <rPh sb="0" eb="2">
      <t>ウンエイ</t>
    </rPh>
    <rPh sb="2" eb="4">
      <t>ギョウム</t>
    </rPh>
    <rPh sb="5" eb="7">
      <t>ジンイン</t>
    </rPh>
    <phoneticPr fontId="2"/>
  </si>
  <si>
    <t>維持管理
業務人員</t>
    <rPh sb="0" eb="2">
      <t>イジ</t>
    </rPh>
    <rPh sb="2" eb="4">
      <t>カンリ</t>
    </rPh>
    <rPh sb="5" eb="7">
      <t>ギョウム</t>
    </rPh>
    <rPh sb="7" eb="9">
      <t>ジンイン</t>
    </rPh>
    <phoneticPr fontId="2"/>
  </si>
  <si>
    <t>(　　　　　)</t>
    <phoneticPr fontId="2"/>
  </si>
  <si>
    <t>※支出計画と管理計画の内容の整合性の審査のため、必要に応じ、これらの計画の詳細を記した資料の提出を求めることがあります。</t>
    <rPh sb="1" eb="3">
      <t>シシュツ</t>
    </rPh>
    <rPh sb="3" eb="5">
      <t>ケイカク</t>
    </rPh>
    <rPh sb="6" eb="8">
      <t>カンリ</t>
    </rPh>
    <rPh sb="8" eb="10">
      <t>ケイカク</t>
    </rPh>
    <rPh sb="11" eb="13">
      <t>ナイヨウ</t>
    </rPh>
    <rPh sb="14" eb="16">
      <t>セイゴウ</t>
    </rPh>
    <rPh sb="16" eb="17">
      <t>セイ</t>
    </rPh>
    <rPh sb="18" eb="20">
      <t>シンサ</t>
    </rPh>
    <rPh sb="24" eb="26">
      <t>ヒツヨウ</t>
    </rPh>
    <rPh sb="27" eb="28">
      <t>オウ</t>
    </rPh>
    <rPh sb="34" eb="36">
      <t>ケイカク</t>
    </rPh>
    <rPh sb="37" eb="39">
      <t>ショウサイ</t>
    </rPh>
    <rPh sb="40" eb="41">
      <t>キ</t>
    </rPh>
    <rPh sb="43" eb="45">
      <t>シリョウ</t>
    </rPh>
    <rPh sb="46" eb="48">
      <t>テイシュツ</t>
    </rPh>
    <rPh sb="49" eb="50">
      <t>モト</t>
    </rPh>
    <phoneticPr fontId="2"/>
  </si>
  <si>
    <t>管理体制計画書（記入例）</t>
    <rPh sb="0" eb="2">
      <t>カンリ</t>
    </rPh>
    <rPh sb="2" eb="4">
      <t>タイセイ</t>
    </rPh>
    <rPh sb="4" eb="7">
      <t>ケイカクショ</t>
    </rPh>
    <rPh sb="8" eb="10">
      <t>キニュウ</t>
    </rPh>
    <rPh sb="10" eb="11">
      <t>レイ</t>
    </rPh>
    <phoneticPr fontId="2"/>
  </si>
  <si>
    <t>記入に際しては、管理マニュアル「２章．運営管理」に記載の現行のローテーション表及び同資料編「外注実績書」参考にしていただいて結構ですが、「外注業務に係る人員」の配置は記載されていないことに注意してください。</t>
    <rPh sb="0" eb="2">
      <t>キニュウ</t>
    </rPh>
    <rPh sb="3" eb="4">
      <t>サイ</t>
    </rPh>
    <rPh sb="17" eb="18">
      <t>ショウ</t>
    </rPh>
    <rPh sb="19" eb="21">
      <t>ウンエイ</t>
    </rPh>
    <rPh sb="21" eb="23">
      <t>カンリ</t>
    </rPh>
    <rPh sb="25" eb="27">
      <t>キサイ</t>
    </rPh>
    <rPh sb="28" eb="30">
      <t>ゲンコウ</t>
    </rPh>
    <rPh sb="38" eb="39">
      <t>ヒョウ</t>
    </rPh>
    <rPh sb="39" eb="40">
      <t>オヨ</t>
    </rPh>
    <rPh sb="41" eb="42">
      <t>ドウ</t>
    </rPh>
    <rPh sb="62" eb="64">
      <t>ケッコウ</t>
    </rPh>
    <phoneticPr fontId="2"/>
  </si>
  <si>
    <t>※令和７年４月を想定した勤務ローテーション表を添付してください。</t>
    <rPh sb="1" eb="3">
      <t>レイワ</t>
    </rPh>
    <phoneticPr fontId="2"/>
  </si>
  <si>
    <t>役　　職</t>
    <rPh sb="0" eb="1">
      <t>ヤク</t>
    </rPh>
    <rPh sb="3" eb="4">
      <t>ショク</t>
    </rPh>
    <phoneticPr fontId="2"/>
  </si>
  <si>
    <t>想定している資格・実務経験年数等</t>
    <rPh sb="0" eb="2">
      <t>ソウテイ</t>
    </rPh>
    <rPh sb="6" eb="8">
      <t>シカク</t>
    </rPh>
    <rPh sb="15" eb="16">
      <t>トウ</t>
    </rPh>
    <phoneticPr fontId="2"/>
  </si>
  <si>
    <t>管理事務所長</t>
    <rPh sb="0" eb="2">
      <t>カンリ</t>
    </rPh>
    <rPh sb="2" eb="4">
      <t>ジム</t>
    </rPh>
    <rPh sb="4" eb="6">
      <t>ショチョウ</t>
    </rPh>
    <phoneticPr fontId="2"/>
  </si>
  <si>
    <t>総括管理責任者</t>
    <rPh sb="0" eb="2">
      <t>ソウカツ</t>
    </rPh>
    <rPh sb="2" eb="4">
      <t>カンリ</t>
    </rPh>
    <rPh sb="4" eb="7">
      <t>セキニンシャ</t>
    </rPh>
    <phoneticPr fontId="2"/>
  </si>
  <si>
    <t>1級造園施工管理技士　○○年</t>
    <rPh sb="1" eb="2">
      <t>キュウ</t>
    </rPh>
    <rPh sb="2" eb="4">
      <t>ゾウエン</t>
    </rPh>
    <rPh sb="4" eb="6">
      <t>セコウ</t>
    </rPh>
    <rPh sb="6" eb="8">
      <t>カンリ</t>
    </rPh>
    <rPh sb="8" eb="10">
      <t>ギシ</t>
    </rPh>
    <rPh sb="13" eb="14">
      <t>ネン</t>
    </rPh>
    <phoneticPr fontId="2"/>
  </si>
  <si>
    <t>○</t>
    <phoneticPr fontId="2"/>
  </si>
  <si>
    <t>50代</t>
    <rPh sb="2" eb="3">
      <t>ダイ</t>
    </rPh>
    <phoneticPr fontId="2"/>
  </si>
  <si>
    <t>副所長</t>
    <rPh sb="0" eb="1">
      <t>フク</t>
    </rPh>
    <phoneticPr fontId="2"/>
  </si>
  <si>
    <t>副総括管理責任者</t>
    <rPh sb="0" eb="1">
      <t>フク</t>
    </rPh>
    <rPh sb="1" eb="3">
      <t>ソウカツ</t>
    </rPh>
    <rPh sb="3" eb="5">
      <t>カンリ</t>
    </rPh>
    <rPh sb="5" eb="8">
      <t>セキニンシャ</t>
    </rPh>
    <phoneticPr fontId="2"/>
  </si>
  <si>
    <t>従業員１</t>
    <rPh sb="0" eb="3">
      <t>ジュウギョウイン</t>
    </rPh>
    <phoneticPr fontId="2"/>
  </si>
  <si>
    <t>運営管理業務責任者</t>
    <rPh sb="0" eb="2">
      <t>ウンエイ</t>
    </rPh>
    <rPh sb="2" eb="4">
      <t>カンリ</t>
    </rPh>
    <rPh sb="4" eb="6">
      <t>ギョウム</t>
    </rPh>
    <rPh sb="6" eb="9">
      <t>セキニンシャ</t>
    </rPh>
    <phoneticPr fontId="2"/>
  </si>
  <si>
    <t>公園管理運営士　○○年</t>
    <rPh sb="0" eb="2">
      <t>コウエン</t>
    </rPh>
    <rPh sb="2" eb="4">
      <t>カンリ</t>
    </rPh>
    <rPh sb="4" eb="6">
      <t>ウンエイ</t>
    </rPh>
    <rPh sb="6" eb="7">
      <t>シ</t>
    </rPh>
    <phoneticPr fontId="2"/>
  </si>
  <si>
    <t>従業員２</t>
    <rPh sb="0" eb="3">
      <t>ジュウギョウイン</t>
    </rPh>
    <phoneticPr fontId="2"/>
  </si>
  <si>
    <t>維持管理業務責任者</t>
    <rPh sb="4" eb="6">
      <t>ギョウム</t>
    </rPh>
    <phoneticPr fontId="2"/>
  </si>
  <si>
    <t>従業員３</t>
    <rPh sb="0" eb="3">
      <t>ジュウギョウイン</t>
    </rPh>
    <phoneticPr fontId="2"/>
  </si>
  <si>
    <t>従業員４</t>
    <rPh sb="0" eb="3">
      <t>ジュウギョウイン</t>
    </rPh>
    <phoneticPr fontId="2"/>
  </si>
  <si>
    <t>広報</t>
    <rPh sb="0" eb="2">
      <t>コウホウ</t>
    </rPh>
    <phoneticPr fontId="2"/>
  </si>
  <si>
    <t>従業員５</t>
    <rPh sb="0" eb="3">
      <t>ジュウギョウイン</t>
    </rPh>
    <phoneticPr fontId="2"/>
  </si>
  <si>
    <t>ボランティア対応</t>
    <rPh sb="6" eb="8">
      <t>タイオウ</t>
    </rPh>
    <phoneticPr fontId="2"/>
  </si>
  <si>
    <t>従業員６</t>
    <rPh sb="0" eb="3">
      <t>ジュウギョウイン</t>
    </rPh>
    <phoneticPr fontId="2"/>
  </si>
  <si>
    <t>受付・窓口対応</t>
    <rPh sb="0" eb="2">
      <t>ウケツケ</t>
    </rPh>
    <rPh sb="3" eb="5">
      <t>マドグチ</t>
    </rPh>
    <rPh sb="5" eb="7">
      <t>タイオウ</t>
    </rPh>
    <phoneticPr fontId="2"/>
  </si>
  <si>
    <t>施設窓口</t>
    <rPh sb="0" eb="2">
      <t>シセツ</t>
    </rPh>
    <rPh sb="2" eb="4">
      <t>マドグチ</t>
    </rPh>
    <phoneticPr fontId="2"/>
  </si>
  <si>
    <t>従業員７</t>
    <rPh sb="0" eb="3">
      <t>ジュウギョウイン</t>
    </rPh>
    <phoneticPr fontId="2"/>
  </si>
  <si>
    <t>巡視・点検</t>
  </si>
  <si>
    <t>従業員８</t>
    <rPh sb="0" eb="3">
      <t>ジュウギョウイン</t>
    </rPh>
    <phoneticPr fontId="2"/>
  </si>
  <si>
    <t>（植物園巡視）</t>
    <rPh sb="1" eb="4">
      <t>ショクブツエン</t>
    </rPh>
    <rPh sb="4" eb="6">
      <t>ジュンシ</t>
    </rPh>
    <phoneticPr fontId="2"/>
  </si>
  <si>
    <t>従業員９</t>
    <rPh sb="0" eb="3">
      <t>ジュウギョウイン</t>
    </rPh>
    <phoneticPr fontId="2"/>
  </si>
  <si>
    <t>（管理事務所）</t>
    <rPh sb="1" eb="3">
      <t>カンリ</t>
    </rPh>
    <rPh sb="3" eb="5">
      <t>ジム</t>
    </rPh>
    <rPh sb="5" eb="6">
      <t>ショ</t>
    </rPh>
    <phoneticPr fontId="2"/>
  </si>
  <si>
    <t>従業員１０</t>
    <rPh sb="0" eb="3">
      <t>ジュウギョウイン</t>
    </rPh>
    <phoneticPr fontId="2"/>
  </si>
  <si>
    <t>（パークセンター）</t>
  </si>
  <si>
    <t>従業員１１</t>
    <rPh sb="0" eb="3">
      <t>ジュウギョウイン</t>
    </rPh>
    <phoneticPr fontId="2"/>
  </si>
  <si>
    <t>（球技広場）</t>
    <rPh sb="1" eb="3">
      <t>キュウギ</t>
    </rPh>
    <rPh sb="3" eb="5">
      <t>ヒロバ</t>
    </rPh>
    <phoneticPr fontId="2"/>
  </si>
  <si>
    <t>従業員１２</t>
    <rPh sb="0" eb="3">
      <t>ジュウギョウイン</t>
    </rPh>
    <phoneticPr fontId="2"/>
  </si>
  <si>
    <t>（植物園）</t>
    <rPh sb="1" eb="4">
      <t>ショクブツエン</t>
    </rPh>
    <phoneticPr fontId="2"/>
  </si>
  <si>
    <t>従業員１３</t>
    <rPh sb="0" eb="3">
      <t>ジュウギョウイン</t>
    </rPh>
    <phoneticPr fontId="2"/>
  </si>
  <si>
    <t>駐車場管理</t>
    <rPh sb="0" eb="2">
      <t>チュウシャ</t>
    </rPh>
    <rPh sb="2" eb="3">
      <t>ジョウ</t>
    </rPh>
    <rPh sb="3" eb="5">
      <t>カンリ</t>
    </rPh>
    <phoneticPr fontId="2"/>
  </si>
  <si>
    <t>従業員１４</t>
    <rPh sb="0" eb="3">
      <t>ジュウギョウイン</t>
    </rPh>
    <phoneticPr fontId="2"/>
  </si>
  <si>
    <t>食堂・売店</t>
    <rPh sb="0" eb="2">
      <t>ショクドウ</t>
    </rPh>
    <rPh sb="3" eb="5">
      <t>バイテン</t>
    </rPh>
    <phoneticPr fontId="2"/>
  </si>
  <si>
    <t>従業員１５</t>
    <rPh sb="0" eb="3">
      <t>ジュウギョウイン</t>
    </rPh>
    <phoneticPr fontId="2"/>
  </si>
  <si>
    <t>交通整理員</t>
    <rPh sb="0" eb="2">
      <t>コウツウ</t>
    </rPh>
    <rPh sb="2" eb="4">
      <t>セイリ</t>
    </rPh>
    <rPh sb="4" eb="5">
      <t>イン</t>
    </rPh>
    <phoneticPr fontId="2"/>
  </si>
  <si>
    <t>従業員１６</t>
    <rPh sb="0" eb="3">
      <t>ジュウギョウイン</t>
    </rPh>
    <phoneticPr fontId="2"/>
  </si>
  <si>
    <t>植物管理</t>
    <rPh sb="0" eb="2">
      <t>ショクブツ</t>
    </rPh>
    <rPh sb="2" eb="4">
      <t>カンリ</t>
    </rPh>
    <phoneticPr fontId="2"/>
  </si>
  <si>
    <t>従業員１７</t>
    <rPh sb="0" eb="3">
      <t>ジュウギョウイン</t>
    </rPh>
    <phoneticPr fontId="2"/>
  </si>
  <si>
    <t>花壇管理</t>
  </si>
  <si>
    <t>従業員１８</t>
    <rPh sb="0" eb="3">
      <t>ジュウギョウイン</t>
    </rPh>
    <phoneticPr fontId="2"/>
  </si>
  <si>
    <t>清掃</t>
  </si>
  <si>
    <t>従業員１９</t>
    <rPh sb="0" eb="3">
      <t>ジュウギョウイン</t>
    </rPh>
    <phoneticPr fontId="2"/>
  </si>
  <si>
    <t>スポーツ施設管理</t>
  </si>
  <si>
    <t>従業員２０</t>
    <rPh sb="0" eb="3">
      <t>ジュウギョウイン</t>
    </rPh>
    <phoneticPr fontId="2"/>
  </si>
  <si>
    <t>施設補修</t>
    <rPh sb="0" eb="2">
      <t>シセツ</t>
    </rPh>
    <rPh sb="2" eb="4">
      <t>ホシュウ</t>
    </rPh>
    <phoneticPr fontId="2"/>
  </si>
  <si>
    <t>(特殊庭園関係業務)</t>
    <rPh sb="1" eb="3">
      <t>トクシュ</t>
    </rPh>
    <rPh sb="3" eb="5">
      <t>テイエン</t>
    </rPh>
    <rPh sb="5" eb="7">
      <t>カンケイ</t>
    </rPh>
    <rPh sb="7" eb="9">
      <t>ギョウム</t>
    </rPh>
    <phoneticPr fontId="2"/>
  </si>
  <si>
    <t>従業員２１</t>
  </si>
  <si>
    <t>（特殊庭園専門技術者）</t>
    <rPh sb="1" eb="3">
      <t>トクシュ</t>
    </rPh>
    <rPh sb="3" eb="5">
      <t>テイエン</t>
    </rPh>
    <rPh sb="5" eb="7">
      <t>センモン</t>
    </rPh>
    <rPh sb="7" eb="10">
      <t>ギジュツシャ</t>
    </rPh>
    <phoneticPr fontId="2"/>
  </si>
  <si>
    <t>従業員２２</t>
  </si>
  <si>
    <t>（特殊庭園作業員）</t>
    <rPh sb="1" eb="3">
      <t>トクシュ</t>
    </rPh>
    <rPh sb="3" eb="5">
      <t>テイエン</t>
    </rPh>
    <rPh sb="5" eb="8">
      <t>サギョウイン</t>
    </rPh>
    <phoneticPr fontId="2"/>
  </si>
  <si>
    <t>従業員２３</t>
  </si>
  <si>
    <t>(植物園責任者)</t>
    <rPh sb="1" eb="4">
      <t>ショクブツエン</t>
    </rPh>
    <rPh sb="4" eb="7">
      <t>セキニンシャ</t>
    </rPh>
    <phoneticPr fontId="2"/>
  </si>
  <si>
    <t>従業員２４</t>
  </si>
  <si>
    <t>(バラ園職員)</t>
    <rPh sb="3" eb="4">
      <t>エン</t>
    </rPh>
    <rPh sb="4" eb="6">
      <t>ショクイン</t>
    </rPh>
    <phoneticPr fontId="2"/>
  </si>
  <si>
    <t>従業員２５</t>
  </si>
  <si>
    <t>(バラ園責任者)</t>
    <rPh sb="3" eb="4">
      <t>エン</t>
    </rPh>
    <rPh sb="4" eb="7">
      <t>セキニンシャ</t>
    </rPh>
    <phoneticPr fontId="2"/>
  </si>
  <si>
    <t>従業員２６</t>
  </si>
  <si>
    <t>(相談員)</t>
    <rPh sb="1" eb="4">
      <t>ソウダンイン</t>
    </rPh>
    <phoneticPr fontId="2"/>
  </si>
  <si>
    <t>従業員２７</t>
  </si>
  <si>
    <t>(相談業務補助員)</t>
    <rPh sb="1" eb="3">
      <t>ソウダン</t>
    </rPh>
    <rPh sb="3" eb="5">
      <t>ギョウム</t>
    </rPh>
    <rPh sb="5" eb="8">
      <t>ホジョイン</t>
    </rPh>
    <phoneticPr fontId="2"/>
  </si>
  <si>
    <t>(プール関係業務)</t>
    <rPh sb="4" eb="6">
      <t>カンケイ</t>
    </rPh>
    <rPh sb="6" eb="8">
      <t>ギョウム</t>
    </rPh>
    <phoneticPr fontId="2"/>
  </si>
  <si>
    <t>従業員２８</t>
    <phoneticPr fontId="2"/>
  </si>
  <si>
    <t>(プール管理責任者)</t>
    <rPh sb="4" eb="6">
      <t>カンリ</t>
    </rPh>
    <rPh sb="6" eb="8">
      <t>セキニン</t>
    </rPh>
    <rPh sb="8" eb="9">
      <t>シャ</t>
    </rPh>
    <phoneticPr fontId="2"/>
  </si>
  <si>
    <t>従業員２９</t>
    <phoneticPr fontId="2"/>
  </si>
  <si>
    <t>(プール衛生管理者)</t>
    <rPh sb="4" eb="6">
      <t>エイセイ</t>
    </rPh>
    <rPh sb="6" eb="9">
      <t>カンリシャ</t>
    </rPh>
    <phoneticPr fontId="2"/>
  </si>
  <si>
    <t>従業員３０</t>
  </si>
  <si>
    <t>(水面監視業務責任者)</t>
    <rPh sb="1" eb="3">
      <t>スイメン</t>
    </rPh>
    <rPh sb="7" eb="10">
      <t>セキニンシャ</t>
    </rPh>
    <phoneticPr fontId="2"/>
  </si>
  <si>
    <t>従業員３１</t>
  </si>
  <si>
    <t>(水面監視員)</t>
    <rPh sb="5" eb="6">
      <t>イン</t>
    </rPh>
    <phoneticPr fontId="2"/>
  </si>
  <si>
    <t>従業員３２</t>
  </si>
  <si>
    <t>(医務業務)</t>
    <rPh sb="1" eb="3">
      <t>イム</t>
    </rPh>
    <rPh sb="3" eb="5">
      <t>ギョウム</t>
    </rPh>
    <phoneticPr fontId="2"/>
  </si>
  <si>
    <t>従業員３３</t>
  </si>
  <si>
    <t>(施設管理業務)</t>
    <rPh sb="1" eb="3">
      <t>シセツ</t>
    </rPh>
    <rPh sb="3" eb="5">
      <t>カンリ</t>
    </rPh>
    <rPh sb="5" eb="7">
      <t>ギョウム</t>
    </rPh>
    <phoneticPr fontId="2"/>
  </si>
  <si>
    <t>従業員３４</t>
  </si>
  <si>
    <t>(設備管理業務)</t>
    <rPh sb="1" eb="3">
      <t>セツビ</t>
    </rPh>
    <rPh sb="3" eb="5">
      <t>カンリ</t>
    </rPh>
    <rPh sb="5" eb="7">
      <t>ギョウム</t>
    </rPh>
    <phoneticPr fontId="2"/>
  </si>
  <si>
    <t>従業員３５</t>
  </si>
  <si>
    <t>(スライダー業務)</t>
    <rPh sb="6" eb="8">
      <t>ギョウム</t>
    </rPh>
    <phoneticPr fontId="2"/>
  </si>
  <si>
    <t>従業員３６</t>
  </si>
  <si>
    <t>(プール窓口職員)</t>
    <rPh sb="4" eb="6">
      <t>マドグチ</t>
    </rPh>
    <rPh sb="6" eb="8">
      <t>ショクイン</t>
    </rPh>
    <phoneticPr fontId="2"/>
  </si>
  <si>
    <t>記入上の注意</t>
    <rPh sb="0" eb="2">
      <t>キニュウ</t>
    </rPh>
    <rPh sb="2" eb="3">
      <t>ジョウ</t>
    </rPh>
    <rPh sb="4" eb="6">
      <t>チュウイ</t>
    </rPh>
    <phoneticPr fontId="2"/>
  </si>
  <si>
    <t>①（　）書きの担当業務内容は提案内容にあわせて必要な業務を記載してください。</t>
    <rPh sb="4" eb="5">
      <t>カ</t>
    </rPh>
    <rPh sb="7" eb="9">
      <t>タントウ</t>
    </rPh>
    <rPh sb="9" eb="11">
      <t>ギョウム</t>
    </rPh>
    <rPh sb="11" eb="13">
      <t>ナイヨウ</t>
    </rPh>
    <rPh sb="14" eb="16">
      <t>テイアン</t>
    </rPh>
    <rPh sb="16" eb="18">
      <t>ナイヨウ</t>
    </rPh>
    <rPh sb="23" eb="25">
      <t>ヒツヨウ</t>
    </rPh>
    <rPh sb="26" eb="28">
      <t>ギョウム</t>
    </rPh>
    <rPh sb="29" eb="31">
      <t>キサイ</t>
    </rPh>
    <phoneticPr fontId="2"/>
  </si>
  <si>
    <t>③「特殊庭園専門技術者」の「想定している資格・実務経験年数等」欄は、具体的な業
務名と業務内容、従事年数を記入してください。</t>
    <phoneticPr fontId="2"/>
  </si>
  <si>
    <t>④区分が足りない場合や欄が足りない場合は、適宜増やしてください。</t>
    <rPh sb="1" eb="3">
      <t>クブン</t>
    </rPh>
    <rPh sb="4" eb="5">
      <t>タ</t>
    </rPh>
    <rPh sb="8" eb="10">
      <t>バアイ</t>
    </rPh>
    <phoneticPr fontId="2"/>
  </si>
  <si>
    <t>⑤業務の外注を予定する場合は、備考欄に「外注」である旨を記入するとともに、様式22号「外注計画書」に記載してください。この場合、雇用形態・再雇用・年齢層・保健加入・勤務時間・時間当り賃金・給与月額・給与年額の記入は不要です。</t>
    <rPh sb="37" eb="39">
      <t>ヨウシキ</t>
    </rPh>
    <rPh sb="41" eb="42">
      <t>ゴウ</t>
    </rPh>
    <rPh sb="43" eb="45">
      <t>ガイチュウ</t>
    </rPh>
    <rPh sb="45" eb="47">
      <t>ケイカク</t>
    </rPh>
    <rPh sb="47" eb="48">
      <t>ショ</t>
    </rPh>
    <rPh sb="50" eb="52">
      <t>キサイ</t>
    </rPh>
    <rPh sb="61" eb="63">
      <t>バアイ</t>
    </rPh>
    <rPh sb="64" eb="66">
      <t>コヨウ</t>
    </rPh>
    <rPh sb="66" eb="68">
      <t>ケイタイ</t>
    </rPh>
    <rPh sb="69" eb="72">
      <t>サイコヨウ</t>
    </rPh>
    <rPh sb="73" eb="76">
      <t>ネンレイソウ</t>
    </rPh>
    <rPh sb="77" eb="79">
      <t>ホケン</t>
    </rPh>
    <rPh sb="79" eb="81">
      <t>カニュウ</t>
    </rPh>
    <rPh sb="82" eb="84">
      <t>キンム</t>
    </rPh>
    <rPh sb="84" eb="86">
      <t>ジカン</t>
    </rPh>
    <rPh sb="87" eb="89">
      <t>ジカン</t>
    </rPh>
    <rPh sb="89" eb="90">
      <t>アタ</t>
    </rPh>
    <rPh sb="91" eb="93">
      <t>チンギン</t>
    </rPh>
    <rPh sb="94" eb="96">
      <t>キュウヨ</t>
    </rPh>
    <rPh sb="96" eb="98">
      <t>ゲツガク</t>
    </rPh>
    <rPh sb="99" eb="101">
      <t>キュウヨ</t>
    </rPh>
    <rPh sb="101" eb="103">
      <t>ネンガク</t>
    </rPh>
    <rPh sb="104" eb="106">
      <t>キニュウ</t>
    </rPh>
    <rPh sb="107" eb="109">
      <t>フヨウ</t>
    </rPh>
    <phoneticPr fontId="2"/>
  </si>
  <si>
    <t>⑥職員の雇用形態は、実際に勤務する職員を想定して該当する欄に○印を記入してください。</t>
    <phoneticPr fontId="2"/>
  </si>
  <si>
    <t>⑦職員の年齢層は、２０代、３０代等記入してください。</t>
    <rPh sb="1" eb="3">
      <t>ショクイン</t>
    </rPh>
    <rPh sb="4" eb="6">
      <t>ネンレイ</t>
    </rPh>
    <rPh sb="6" eb="7">
      <t>ソウ</t>
    </rPh>
    <rPh sb="11" eb="12">
      <t>ダイ</t>
    </rPh>
    <rPh sb="15" eb="16">
      <t>ダイ</t>
    </rPh>
    <rPh sb="16" eb="17">
      <t>トウ</t>
    </rPh>
    <rPh sb="17" eb="19">
      <t>キニュウ</t>
    </rPh>
    <phoneticPr fontId="2"/>
  </si>
  <si>
    <t>⑧正規・嘱託職員・非常勤職員については週あたり勤務時間・雇用経費を加味した給与月額を、パートについては時間当りの賃金・週あたり勤務時間・給与月額を記入してください。</t>
    <rPh sb="1" eb="3">
      <t>セイキ</t>
    </rPh>
    <rPh sb="4" eb="6">
      <t>ショクタク</t>
    </rPh>
    <rPh sb="6" eb="8">
      <t>ショクイン</t>
    </rPh>
    <rPh sb="9" eb="12">
      <t>ヒジョウキン</t>
    </rPh>
    <rPh sb="12" eb="14">
      <t>ショクイン</t>
    </rPh>
    <rPh sb="28" eb="30">
      <t>コヨウ</t>
    </rPh>
    <rPh sb="30" eb="32">
      <t>ケイヒ</t>
    </rPh>
    <rPh sb="33" eb="35">
      <t>カミ</t>
    </rPh>
    <rPh sb="37" eb="39">
      <t>キュウヨ</t>
    </rPh>
    <rPh sb="39" eb="41">
      <t>ゲツガク</t>
    </rPh>
    <rPh sb="51" eb="53">
      <t>ジカン</t>
    </rPh>
    <rPh sb="53" eb="54">
      <t>アタ</t>
    </rPh>
    <rPh sb="56" eb="58">
      <t>チンギン</t>
    </rPh>
    <rPh sb="59" eb="60">
      <t>シュウ</t>
    </rPh>
    <rPh sb="63" eb="65">
      <t>キンム</t>
    </rPh>
    <rPh sb="65" eb="67">
      <t>ジカン</t>
    </rPh>
    <rPh sb="68" eb="70">
      <t>キュウヨ</t>
    </rPh>
    <rPh sb="70" eb="72">
      <t>ゲツガク</t>
    </rPh>
    <rPh sb="73" eb="75">
      <t>キニュウ</t>
    </rPh>
    <phoneticPr fontId="2"/>
  </si>
  <si>
    <t>⑨労働保険・社会保険に加入する場合は○印を記入してください。</t>
    <rPh sb="15" eb="17">
      <t>バアイ</t>
    </rPh>
    <phoneticPr fontId="2"/>
  </si>
  <si>
    <t>⑩プール関係業務の従事者は、管理要領資料編「府営公園プール安全管理・事故対応基準」に規定する必要な資格に留意して記入してください。</t>
    <rPh sb="4" eb="6">
      <t>カンケイ</t>
    </rPh>
    <rPh sb="6" eb="8">
      <t>ギョウム</t>
    </rPh>
    <rPh sb="9" eb="12">
      <t>ジュウジシャ</t>
    </rPh>
    <rPh sb="14" eb="16">
      <t>カンリ</t>
    </rPh>
    <rPh sb="16" eb="18">
      <t>ヨウリョウ</t>
    </rPh>
    <rPh sb="18" eb="21">
      <t>シリョウヘン</t>
    </rPh>
    <rPh sb="22" eb="23">
      <t>フ</t>
    </rPh>
    <rPh sb="23" eb="24">
      <t>エイ</t>
    </rPh>
    <rPh sb="24" eb="26">
      <t>コウエン</t>
    </rPh>
    <rPh sb="29" eb="31">
      <t>アンゼン</t>
    </rPh>
    <rPh sb="31" eb="33">
      <t>カンリ</t>
    </rPh>
    <rPh sb="34" eb="36">
      <t>ジコ</t>
    </rPh>
    <rPh sb="36" eb="38">
      <t>タイオウ</t>
    </rPh>
    <rPh sb="38" eb="40">
      <t>キジュン</t>
    </rPh>
    <rPh sb="42" eb="44">
      <t>キテイ</t>
    </rPh>
    <rPh sb="46" eb="48">
      <t>ヒツヨウ</t>
    </rPh>
    <rPh sb="49" eb="51">
      <t>シカク</t>
    </rPh>
    <rPh sb="52" eb="54">
      <t>リュウイ</t>
    </rPh>
    <rPh sb="56" eb="58">
      <t>キニュウ</t>
    </rPh>
    <phoneticPr fontId="2"/>
  </si>
  <si>
    <t>ローテーション表（令和７年４月を想定して作成してください）</t>
    <rPh sb="7" eb="8">
      <t>ヒョウ</t>
    </rPh>
    <rPh sb="9" eb="11">
      <t>レイワ</t>
    </rPh>
    <rPh sb="16" eb="18">
      <t>ソウテイ</t>
    </rPh>
    <rPh sb="20" eb="22">
      <t>サクセイ</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</si>
  <si>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</si>
  <si>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</si>
  <si>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</si>
  <si>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</si>
  <si>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</si>
  <si>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（日）</t>
    <rPh sb="1" eb="2">
      <t>ニチ</t>
    </rPh>
    <phoneticPr fontId="2"/>
  </si>
  <si>
    <t>（月）</t>
    <rPh sb="1" eb="2">
      <t>ゲツ</t>
    </rPh>
    <phoneticPr fontId="2"/>
  </si>
  <si>
    <t>所長</t>
    <phoneticPr fontId="2"/>
  </si>
  <si>
    <t>副所長</t>
    <rPh sb="0" eb="1">
      <t>フク</t>
    </rPh>
    <rPh sb="1" eb="3">
      <t>ショチョウ</t>
    </rPh>
    <phoneticPr fontId="2"/>
  </si>
  <si>
    <t>従業員２１</t>
    <rPh sb="0" eb="3">
      <t>ジュウギョウイン</t>
    </rPh>
    <phoneticPr fontId="2"/>
  </si>
  <si>
    <t>従業員２２</t>
    <rPh sb="0" eb="3">
      <t>ジュウギョウイン</t>
    </rPh>
    <phoneticPr fontId="2"/>
  </si>
  <si>
    <t>従業員２３</t>
    <rPh sb="0" eb="3">
      <t>ジュウギョウイン</t>
    </rPh>
    <phoneticPr fontId="2"/>
  </si>
  <si>
    <t>従業員２４</t>
    <rPh sb="0" eb="3">
      <t>ジュウギョウイン</t>
    </rPh>
    <phoneticPr fontId="2"/>
  </si>
  <si>
    <t>従業員２５</t>
    <rPh sb="0" eb="3">
      <t>ジュウギョウイン</t>
    </rPh>
    <phoneticPr fontId="2"/>
  </si>
  <si>
    <t>従業員２６</t>
    <rPh sb="0" eb="3">
      <t>ジュウギョウイン</t>
    </rPh>
    <phoneticPr fontId="2"/>
  </si>
  <si>
    <t>従業員２７</t>
    <rPh sb="0" eb="3">
      <t>ジュウギョウイン</t>
    </rPh>
    <phoneticPr fontId="2"/>
  </si>
  <si>
    <t>従業員２８</t>
    <rPh sb="0" eb="3">
      <t>ジュウギョウイン</t>
    </rPh>
    <phoneticPr fontId="2"/>
  </si>
  <si>
    <t>従業員２９</t>
    <rPh sb="0" eb="3">
      <t>ジュウギョウイン</t>
    </rPh>
    <phoneticPr fontId="2"/>
  </si>
  <si>
    <t>従業員３０</t>
    <rPh sb="0" eb="3">
      <t>ジュウギョウイン</t>
    </rPh>
    <phoneticPr fontId="2"/>
  </si>
  <si>
    <t>従業員３１</t>
    <rPh sb="0" eb="3">
      <t>ジュウギョウイン</t>
    </rPh>
    <phoneticPr fontId="2"/>
  </si>
  <si>
    <t>従業員３２</t>
    <rPh sb="0" eb="3">
      <t>ジュウギョウイン</t>
    </rPh>
    <phoneticPr fontId="2"/>
  </si>
  <si>
    <t>従業員３３</t>
    <rPh sb="0" eb="3">
      <t>ジュウギョウイン</t>
    </rPh>
    <phoneticPr fontId="2"/>
  </si>
  <si>
    <t>従業員３４</t>
    <rPh sb="0" eb="3">
      <t>ジュウギョウイン</t>
    </rPh>
    <phoneticPr fontId="2"/>
  </si>
  <si>
    <t>従業員３５</t>
    <rPh sb="0" eb="3">
      <t>ジュウギョウイン</t>
    </rPh>
    <phoneticPr fontId="2"/>
  </si>
  <si>
    <t>従業員３６</t>
    <rPh sb="0" eb="3">
      <t>ジュウギョウイン</t>
    </rPh>
    <phoneticPr fontId="2"/>
  </si>
  <si>
    <t>財務状況の概要</t>
    <rPh sb="0" eb="2">
      <t>ザイム</t>
    </rPh>
    <rPh sb="2" eb="4">
      <t>ジョウキョウ</t>
    </rPh>
    <rPh sb="5" eb="7">
      <t>ガイヨウ</t>
    </rPh>
    <phoneticPr fontId="2"/>
  </si>
  <si>
    <t>１．事業概況</t>
    <phoneticPr fontId="2"/>
  </si>
  <si>
    <t>直前期</t>
    <rPh sb="0" eb="2">
      <t>チョクゼン</t>
    </rPh>
    <rPh sb="2" eb="3">
      <t>キ</t>
    </rPh>
    <phoneticPr fontId="2"/>
  </si>
  <si>
    <t>直前々期</t>
    <rPh sb="0" eb="1">
      <t>チョク</t>
    </rPh>
    <rPh sb="1" eb="3">
      <t>マエマエ</t>
    </rPh>
    <rPh sb="3" eb="4">
      <t>キ</t>
    </rPh>
    <phoneticPr fontId="2"/>
  </si>
  <si>
    <t>直前々々期</t>
    <rPh sb="0" eb="1">
      <t>チョク</t>
    </rPh>
    <rPh sb="1" eb="3">
      <t>マエマエ</t>
    </rPh>
    <rPh sb="4" eb="5">
      <t>キ</t>
    </rPh>
    <phoneticPr fontId="2"/>
  </si>
  <si>
    <t>①各年度の主な得意先別売上高（収入高）を記載して下さい。
（単位：　千円）</t>
    <rPh sb="1" eb="4">
      <t>カクネンド</t>
    </rPh>
    <rPh sb="5" eb="6">
      <t>シュ</t>
    </rPh>
    <rPh sb="7" eb="10">
      <t>トクイサキ</t>
    </rPh>
    <rPh sb="10" eb="11">
      <t>ベツ</t>
    </rPh>
    <rPh sb="20" eb="22">
      <t>キサイ</t>
    </rPh>
    <rPh sb="24" eb="25">
      <t>クダ</t>
    </rPh>
    <rPh sb="30" eb="32">
      <t>タンイ</t>
    </rPh>
    <rPh sb="34" eb="36">
      <t>センエン</t>
    </rPh>
    <phoneticPr fontId="2"/>
  </si>
  <si>
    <t>売上高第1位</t>
    <rPh sb="0" eb="2">
      <t>ウリアゲ</t>
    </rPh>
    <rPh sb="2" eb="3">
      <t>タカ</t>
    </rPh>
    <rPh sb="3" eb="4">
      <t>ダイ</t>
    </rPh>
    <rPh sb="5" eb="6">
      <t>イ</t>
    </rPh>
    <phoneticPr fontId="2"/>
  </si>
  <si>
    <t>売上高第2位</t>
    <rPh sb="0" eb="2">
      <t>ウリアゲ</t>
    </rPh>
    <rPh sb="2" eb="3">
      <t>タカ</t>
    </rPh>
    <rPh sb="3" eb="4">
      <t>ダイ</t>
    </rPh>
    <rPh sb="5" eb="6">
      <t>イ</t>
    </rPh>
    <phoneticPr fontId="2"/>
  </si>
  <si>
    <t>売上高第3位</t>
    <rPh sb="0" eb="2">
      <t>ウリアゲ</t>
    </rPh>
    <rPh sb="2" eb="3">
      <t>タカ</t>
    </rPh>
    <rPh sb="3" eb="4">
      <t>ダイ</t>
    </rPh>
    <rPh sb="5" eb="6">
      <t>イ</t>
    </rPh>
    <phoneticPr fontId="2"/>
  </si>
  <si>
    <t>②各年度の期末従事員の推移を記入して下さい。（役員には無報酬の役員は含めません）
（単位：　人）</t>
    <rPh sb="1" eb="4">
      <t>カクネンド</t>
    </rPh>
    <rPh sb="5" eb="7">
      <t>キマツ</t>
    </rPh>
    <rPh sb="7" eb="9">
      <t>ジュウジ</t>
    </rPh>
    <rPh sb="9" eb="10">
      <t>イン</t>
    </rPh>
    <rPh sb="11" eb="13">
      <t>スイイ</t>
    </rPh>
    <rPh sb="14" eb="16">
      <t>キニュウ</t>
    </rPh>
    <rPh sb="18" eb="19">
      <t>クダ</t>
    </rPh>
    <rPh sb="23" eb="25">
      <t>ヤクイン</t>
    </rPh>
    <rPh sb="27" eb="30">
      <t>ムホウシュウ</t>
    </rPh>
    <rPh sb="31" eb="33">
      <t>ヤクイン</t>
    </rPh>
    <rPh sb="34" eb="35">
      <t>フク</t>
    </rPh>
    <rPh sb="42" eb="44">
      <t>タンイ</t>
    </rPh>
    <rPh sb="46" eb="47">
      <t>ニン</t>
    </rPh>
    <phoneticPr fontId="2"/>
  </si>
  <si>
    <t>役員</t>
    <rPh sb="0" eb="2">
      <t>ヤクイン</t>
    </rPh>
    <phoneticPr fontId="2"/>
  </si>
  <si>
    <t>正規従業員</t>
    <rPh sb="0" eb="2">
      <t>セイキ</t>
    </rPh>
    <rPh sb="2" eb="5">
      <t>ジュウギョウイン</t>
    </rPh>
    <phoneticPr fontId="2"/>
  </si>
  <si>
    <t>パート及びアルバイト</t>
    <rPh sb="3" eb="4">
      <t>オヨ</t>
    </rPh>
    <phoneticPr fontId="2"/>
  </si>
  <si>
    <t>③各年度の新規受注案件、増資、新規の設備投資等について特筆すべき事項があれば記載してください。（400字以内）</t>
    <rPh sb="1" eb="4">
      <t>カクネンド</t>
    </rPh>
    <rPh sb="5" eb="7">
      <t>シンキ</t>
    </rPh>
    <rPh sb="7" eb="9">
      <t>ジュチュウ</t>
    </rPh>
    <rPh sb="9" eb="11">
      <t>アンケン</t>
    </rPh>
    <rPh sb="12" eb="14">
      <t>ゾウシ</t>
    </rPh>
    <rPh sb="15" eb="17">
      <t>シンキ</t>
    </rPh>
    <rPh sb="18" eb="20">
      <t>セツビ</t>
    </rPh>
    <rPh sb="20" eb="22">
      <t>トウシ</t>
    </rPh>
    <rPh sb="22" eb="23">
      <t>ナド</t>
    </rPh>
    <rPh sb="38" eb="40">
      <t>キサイ</t>
    </rPh>
    <rPh sb="51" eb="52">
      <t>ジ</t>
    </rPh>
    <rPh sb="52" eb="54">
      <t>イナイ</t>
    </rPh>
    <phoneticPr fontId="2"/>
  </si>
  <si>
    <t>２．貸借対照表の概要</t>
    <rPh sb="2" eb="4">
      <t>タイシャク</t>
    </rPh>
    <rPh sb="4" eb="7">
      <t>タイショウヒョウ</t>
    </rPh>
    <rPh sb="8" eb="10">
      <t>ガイヨウ</t>
    </rPh>
    <phoneticPr fontId="2"/>
  </si>
  <si>
    <t>貸借対照表の概要について記載してください。
（単位：　千円）</t>
    <rPh sb="0" eb="2">
      <t>タイシャク</t>
    </rPh>
    <rPh sb="2" eb="5">
      <t>タイショウヒョウ</t>
    </rPh>
    <rPh sb="6" eb="8">
      <t>ガイヨウ</t>
    </rPh>
    <rPh sb="12" eb="14">
      <t>キサイ</t>
    </rPh>
    <rPh sb="23" eb="25">
      <t>タンイ</t>
    </rPh>
    <rPh sb="27" eb="29">
      <t>センエン</t>
    </rPh>
    <phoneticPr fontId="2"/>
  </si>
  <si>
    <t>１．流動資産</t>
    <rPh sb="2" eb="4">
      <t>リュウドウ</t>
    </rPh>
    <rPh sb="4" eb="6">
      <t>シサン</t>
    </rPh>
    <phoneticPr fontId="2"/>
  </si>
  <si>
    <t>（うち現金預金）</t>
    <rPh sb="3" eb="5">
      <t>ゲンキン</t>
    </rPh>
    <rPh sb="5" eb="7">
      <t>ヨキン</t>
    </rPh>
    <phoneticPr fontId="2"/>
  </si>
  <si>
    <t>（うち受取手形）</t>
    <rPh sb="3" eb="5">
      <t>ウケトリ</t>
    </rPh>
    <rPh sb="5" eb="7">
      <t>テガタ</t>
    </rPh>
    <phoneticPr fontId="2"/>
  </si>
  <si>
    <t>（うち売掛金・未収金）</t>
    <rPh sb="3" eb="5">
      <t>ウリカケ</t>
    </rPh>
    <rPh sb="5" eb="6">
      <t>キン</t>
    </rPh>
    <rPh sb="7" eb="10">
      <t>ミシュウキン</t>
    </rPh>
    <phoneticPr fontId="2"/>
  </si>
  <si>
    <t>（うち棚卸資産）</t>
    <rPh sb="3" eb="5">
      <t>タナオロシ</t>
    </rPh>
    <rPh sb="5" eb="7">
      <t>シサン</t>
    </rPh>
    <phoneticPr fontId="2"/>
  </si>
  <si>
    <t>２．固定資産</t>
    <rPh sb="2" eb="6">
      <t>コテイシサン</t>
    </rPh>
    <phoneticPr fontId="2"/>
  </si>
  <si>
    <t>（うち建物及び付属設備）</t>
    <rPh sb="3" eb="5">
      <t>タテモノ</t>
    </rPh>
    <rPh sb="5" eb="6">
      <t>オヨ</t>
    </rPh>
    <rPh sb="7" eb="9">
      <t>フゾク</t>
    </rPh>
    <rPh sb="9" eb="11">
      <t>セツビ</t>
    </rPh>
    <phoneticPr fontId="2"/>
  </si>
  <si>
    <t>（うち機械装置）</t>
    <rPh sb="3" eb="5">
      <t>キカイ</t>
    </rPh>
    <rPh sb="5" eb="7">
      <t>ソウチ</t>
    </rPh>
    <phoneticPr fontId="2"/>
  </si>
  <si>
    <t>（うち工具器具備品）</t>
    <rPh sb="3" eb="5">
      <t>コウグ</t>
    </rPh>
    <rPh sb="5" eb="7">
      <t>キグ</t>
    </rPh>
    <rPh sb="7" eb="9">
      <t>ビヒン</t>
    </rPh>
    <phoneticPr fontId="2"/>
  </si>
  <si>
    <t>（うち土地）</t>
    <rPh sb="3" eb="5">
      <t>トチ</t>
    </rPh>
    <phoneticPr fontId="2"/>
  </si>
  <si>
    <t>３．投資その他</t>
    <rPh sb="2" eb="4">
      <t>トウシ</t>
    </rPh>
    <rPh sb="6" eb="7">
      <t>タ</t>
    </rPh>
    <phoneticPr fontId="2"/>
  </si>
  <si>
    <t>資産合計</t>
    <rPh sb="0" eb="2">
      <t>シサン</t>
    </rPh>
    <rPh sb="2" eb="4">
      <t>ゴウケイ</t>
    </rPh>
    <phoneticPr fontId="2"/>
  </si>
  <si>
    <t>１．流動負債</t>
    <rPh sb="2" eb="4">
      <t>リュウドウ</t>
    </rPh>
    <rPh sb="4" eb="6">
      <t>フサイ</t>
    </rPh>
    <phoneticPr fontId="2"/>
  </si>
  <si>
    <t>（うち支払手形）</t>
    <rPh sb="3" eb="5">
      <t>シハライ</t>
    </rPh>
    <rPh sb="5" eb="7">
      <t>テガタ</t>
    </rPh>
    <phoneticPr fontId="2"/>
  </si>
  <si>
    <t>（うち買掛金）</t>
    <rPh sb="3" eb="6">
      <t>カイカケキン</t>
    </rPh>
    <phoneticPr fontId="2"/>
  </si>
  <si>
    <t>（うち金融機関借入金）</t>
    <rPh sb="3" eb="5">
      <t>キンユウ</t>
    </rPh>
    <rPh sb="5" eb="7">
      <t>キカン</t>
    </rPh>
    <rPh sb="7" eb="10">
      <t>カリイレキン</t>
    </rPh>
    <phoneticPr fontId="2"/>
  </si>
  <si>
    <t>（うちその他の借入金）</t>
    <rPh sb="5" eb="6">
      <t>タ</t>
    </rPh>
    <rPh sb="7" eb="10">
      <t>カリイレキン</t>
    </rPh>
    <phoneticPr fontId="2"/>
  </si>
  <si>
    <t>２．固定負債</t>
    <rPh sb="2" eb="4">
      <t>コテイ</t>
    </rPh>
    <rPh sb="4" eb="6">
      <t>フサイ</t>
    </rPh>
    <phoneticPr fontId="2"/>
  </si>
  <si>
    <t>負債合計</t>
    <rPh sb="0" eb="2">
      <t>フサイ</t>
    </rPh>
    <rPh sb="2" eb="4">
      <t>ゴウケイ</t>
    </rPh>
    <phoneticPr fontId="2"/>
  </si>
  <si>
    <t>差し引き</t>
    <rPh sb="0" eb="1">
      <t>サ</t>
    </rPh>
    <rPh sb="2" eb="3">
      <t>ヒ</t>
    </rPh>
    <phoneticPr fontId="2"/>
  </si>
  <si>
    <t>参考：減価償却累計額</t>
    <rPh sb="0" eb="2">
      <t>サンコウ</t>
    </rPh>
    <rPh sb="3" eb="5">
      <t>ゲンカ</t>
    </rPh>
    <rPh sb="5" eb="7">
      <t>ショウキャク</t>
    </rPh>
    <rPh sb="7" eb="10">
      <t>ルイケイガク</t>
    </rPh>
    <phoneticPr fontId="2"/>
  </si>
  <si>
    <t>著しい増減その他特筆すべき事項があれば簡単に説明して下さい。（200字以内）　</t>
    <rPh sb="34" eb="35">
      <t>ジ</t>
    </rPh>
    <rPh sb="35" eb="37">
      <t>イナイ</t>
    </rPh>
    <phoneticPr fontId="2"/>
  </si>
  <si>
    <t>３．損益計算書の概要</t>
    <phoneticPr fontId="2"/>
  </si>
  <si>
    <t>損益計算書の概要について記載してください。
（単位：　千円）</t>
    <rPh sb="0" eb="2">
      <t>ソンエキ</t>
    </rPh>
    <rPh sb="2" eb="5">
      <t>ケイサンショ</t>
    </rPh>
    <rPh sb="6" eb="8">
      <t>ガイヨウ</t>
    </rPh>
    <rPh sb="12" eb="14">
      <t>キサイ</t>
    </rPh>
    <rPh sb="23" eb="25">
      <t>タンイ</t>
    </rPh>
    <rPh sb="27" eb="29">
      <t>センエン</t>
    </rPh>
    <phoneticPr fontId="2"/>
  </si>
  <si>
    <t>売上高（収入）高</t>
    <rPh sb="0" eb="3">
      <t>ウリアゲダカ</t>
    </rPh>
    <rPh sb="4" eb="6">
      <t>シュウニュウ</t>
    </rPh>
    <rPh sb="7" eb="8">
      <t>タカ</t>
    </rPh>
    <phoneticPr fontId="2"/>
  </si>
  <si>
    <t>売上原価</t>
    <rPh sb="0" eb="2">
      <t>ウリアゲ</t>
    </rPh>
    <rPh sb="2" eb="4">
      <t>ゲンカ</t>
    </rPh>
    <phoneticPr fontId="2"/>
  </si>
  <si>
    <t>（うち材料・商品仕入高）</t>
    <rPh sb="3" eb="5">
      <t>ザイリョウ</t>
    </rPh>
    <rPh sb="6" eb="8">
      <t>ショウヒン</t>
    </rPh>
    <rPh sb="8" eb="10">
      <t>シイ</t>
    </rPh>
    <rPh sb="10" eb="11">
      <t>タカ</t>
    </rPh>
    <phoneticPr fontId="2"/>
  </si>
  <si>
    <t>（うち労務費・法定福利費）</t>
    <rPh sb="3" eb="6">
      <t>ロウムヒ</t>
    </rPh>
    <rPh sb="7" eb="9">
      <t>ホウテイ</t>
    </rPh>
    <rPh sb="9" eb="11">
      <t>フクリ</t>
    </rPh>
    <rPh sb="11" eb="12">
      <t>ヒ</t>
    </rPh>
    <phoneticPr fontId="2"/>
  </si>
  <si>
    <t>（うち外注費）</t>
    <rPh sb="3" eb="6">
      <t>ガイチュウヒ</t>
    </rPh>
    <phoneticPr fontId="2"/>
  </si>
  <si>
    <t>（うち減価償却費）</t>
    <rPh sb="3" eb="5">
      <t>ゲンカ</t>
    </rPh>
    <rPh sb="5" eb="7">
      <t>ショウキャク</t>
    </rPh>
    <rPh sb="7" eb="8">
      <t>ヒ</t>
    </rPh>
    <phoneticPr fontId="2"/>
  </si>
  <si>
    <t>販売費一般管理費</t>
    <rPh sb="0" eb="3">
      <t>ハンバイヒ</t>
    </rPh>
    <rPh sb="3" eb="5">
      <t>イッパン</t>
    </rPh>
    <rPh sb="5" eb="8">
      <t>カンリヒ</t>
    </rPh>
    <phoneticPr fontId="2"/>
  </si>
  <si>
    <t>（うち役員報酬）</t>
    <rPh sb="3" eb="5">
      <t>ヤクイン</t>
    </rPh>
    <rPh sb="5" eb="7">
      <t>ホウシュウ</t>
    </rPh>
    <phoneticPr fontId="2"/>
  </si>
  <si>
    <t>（うち給料手当）</t>
    <rPh sb="3" eb="5">
      <t>キュウリョウ</t>
    </rPh>
    <rPh sb="5" eb="7">
      <t>テアテ</t>
    </rPh>
    <phoneticPr fontId="2"/>
  </si>
  <si>
    <t>（うち法定福利費）</t>
    <rPh sb="3" eb="5">
      <t>ホウテイ</t>
    </rPh>
    <rPh sb="5" eb="7">
      <t>フクリ</t>
    </rPh>
    <rPh sb="7" eb="8">
      <t>ヒ</t>
    </rPh>
    <phoneticPr fontId="2"/>
  </si>
  <si>
    <t>（うち接待交際費）</t>
    <rPh sb="3" eb="5">
      <t>セッタイ</t>
    </rPh>
    <rPh sb="5" eb="8">
      <t>コウサイヒ</t>
    </rPh>
    <phoneticPr fontId="2"/>
  </si>
  <si>
    <t>（うち地代家賃）</t>
    <rPh sb="3" eb="5">
      <t>チダイ</t>
    </rPh>
    <rPh sb="5" eb="7">
      <t>ヤチン</t>
    </rPh>
    <phoneticPr fontId="2"/>
  </si>
  <si>
    <t>営業損益</t>
    <rPh sb="0" eb="2">
      <t>エイギョウ</t>
    </rPh>
    <rPh sb="2" eb="4">
      <t>ソンエキ</t>
    </rPh>
    <phoneticPr fontId="2"/>
  </si>
  <si>
    <t>支払利息割引料</t>
    <rPh sb="0" eb="2">
      <t>シハライ</t>
    </rPh>
    <rPh sb="2" eb="4">
      <t>リソク</t>
    </rPh>
    <rPh sb="4" eb="7">
      <t>ワリビキリョウ</t>
    </rPh>
    <phoneticPr fontId="2"/>
  </si>
  <si>
    <t>税引き前当期損益</t>
    <rPh sb="0" eb="2">
      <t>ゼイビ</t>
    </rPh>
    <rPh sb="3" eb="4">
      <t>マエ</t>
    </rPh>
    <rPh sb="4" eb="6">
      <t>トウキ</t>
    </rPh>
    <rPh sb="6" eb="8">
      <t>ソンエキ</t>
    </rPh>
    <phoneticPr fontId="2"/>
  </si>
  <si>
    <t>法人税等</t>
    <rPh sb="0" eb="3">
      <t>ホウジンゼイ</t>
    </rPh>
    <rPh sb="3" eb="4">
      <t>トウ</t>
    </rPh>
    <phoneticPr fontId="2"/>
  </si>
  <si>
    <t>当期損益</t>
    <rPh sb="0" eb="2">
      <t>トウキ</t>
    </rPh>
    <rPh sb="2" eb="4">
      <t>ソンエキ</t>
    </rPh>
    <phoneticPr fontId="2"/>
  </si>
  <si>
    <t>著しい増減、特別損益その他特筆すべき事項があれば簡単に説明して下さい。（200字以内）　</t>
    <rPh sb="39" eb="40">
      <t>ジ</t>
    </rPh>
    <rPh sb="40" eb="42">
      <t>イナイ</t>
    </rPh>
    <phoneticPr fontId="2"/>
  </si>
  <si>
    <t>４．キャッシュ・フロー計算書の概要</t>
    <rPh sb="11" eb="14">
      <t>ケイサンショ</t>
    </rPh>
    <phoneticPr fontId="2"/>
  </si>
  <si>
    <t>キャッシュ・フロー計算書の概要について記載してください。
（単位：　千円）</t>
    <rPh sb="9" eb="12">
      <t>ケイサンショ</t>
    </rPh>
    <rPh sb="13" eb="15">
      <t>ガイヨウ</t>
    </rPh>
    <rPh sb="19" eb="21">
      <t>キサイ</t>
    </rPh>
    <rPh sb="30" eb="32">
      <t>タンイ</t>
    </rPh>
    <rPh sb="34" eb="36">
      <t>センエン</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</si>
  <si>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</si>
  <si>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</si>
  <si>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</si>
  <si>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現金及び現金同等物の増加額</t>
    <rPh sb="0" eb="2">
      <t>ゲンキン</t>
    </rPh>
    <rPh sb="2" eb="3">
      <t>オヨ</t>
    </rPh>
    <rPh sb="4" eb="6">
      <t>ゲンキン</t>
    </rPh>
    <rPh sb="6" eb="8">
      <t>ドウトウ</t>
    </rPh>
    <rPh sb="8" eb="9">
      <t>ブツ</t>
    </rPh>
    <rPh sb="10" eb="12">
      <t>ゾウカ</t>
    </rPh>
    <rPh sb="12" eb="13">
      <t>ガク</t>
    </rPh>
    <phoneticPr fontId="2"/>
  </si>
  <si>
    <t>現金及び現金同等物の期首残高</t>
    <rPh sb="10" eb="12">
      <t>キシュ</t>
    </rPh>
    <rPh sb="12" eb="14">
      <t>ザンダカ</t>
    </rPh>
    <phoneticPr fontId="2"/>
  </si>
  <si>
    <t>現金及び現金同等物の期末残高</t>
    <rPh sb="10" eb="12">
      <t>キマツ</t>
    </rPh>
    <rPh sb="12" eb="14">
      <t>ザンダカ</t>
    </rPh>
    <phoneticPr fontId="2"/>
  </si>
  <si>
    <t>様式5-6</t>
    <rPh sb="0" eb="2">
      <t>ヨウシキ</t>
    </rPh>
    <phoneticPr fontId="2"/>
  </si>
  <si>
    <t>ソフト事業を除く新たな公園施設の施設整備及び既存施設のリノベーションに関する投資額は、少なくとも40百万円以上としてください。</t>
    <rPh sb="3" eb="5">
      <t>ジギョウ</t>
    </rPh>
    <rPh sb="6" eb="7">
      <t>ノゾ</t>
    </rPh>
    <rPh sb="8" eb="9">
      <t>アラ</t>
    </rPh>
    <rPh sb="11" eb="13">
      <t>コウエン</t>
    </rPh>
    <rPh sb="13" eb="15">
      <t>シセツ</t>
    </rPh>
    <rPh sb="35" eb="36">
      <t>カン</t>
    </rPh>
    <rPh sb="38" eb="40">
      <t>トウシ</t>
    </rPh>
    <rPh sb="40" eb="41">
      <t>ガク</t>
    </rPh>
    <rPh sb="43" eb="44">
      <t>スク</t>
    </rPh>
    <rPh sb="50" eb="53">
      <t>ヒャクマンエン</t>
    </rPh>
    <rPh sb="53" eb="55">
      <t>イジョウ</t>
    </rPh>
    <phoneticPr fontId="35"/>
  </si>
  <si>
    <t>様式１</t>
    <rPh sb="0" eb="2">
      <t>ヨウシキ</t>
    </rPh>
    <phoneticPr fontId="2"/>
  </si>
  <si>
    <t>・令和7年4月1日～令和27年3月31日までの管理運営費について、各対象施設内訳に一括で計上すること。</t>
    <rPh sb="23" eb="25">
      <t>カンリ</t>
    </rPh>
    <rPh sb="25" eb="27">
      <t>ウンエイ</t>
    </rPh>
    <rPh sb="27" eb="28">
      <t>ヒ</t>
    </rPh>
    <rPh sb="33" eb="34">
      <t>カク</t>
    </rPh>
    <rPh sb="34" eb="36">
      <t>タイショウ</t>
    </rPh>
    <rPh sb="36" eb="38">
      <t>シセツ</t>
    </rPh>
    <rPh sb="38" eb="40">
      <t>ウチワケ</t>
    </rPh>
    <rPh sb="41" eb="43">
      <t>イッカツ</t>
    </rPh>
    <rPh sb="44" eb="46">
      <t>ケイジョウ</t>
    </rPh>
    <phoneticPr fontId="2"/>
  </si>
  <si>
    <t>本様式は、Microsoft Excel（Microsoft365以下に対応したバージョン）を使用して作成すること。</t>
    <phoneticPr fontId="2"/>
  </si>
  <si>
    <t>＊5</t>
  </si>
  <si>
    <t>A3横書き1枚に記入すること。</t>
    <phoneticPr fontId="2"/>
  </si>
  <si>
    <t>＊4</t>
  </si>
  <si>
    <t>＊3</t>
  </si>
  <si>
    <t>＊2</t>
  </si>
  <si>
    <t>物価変動を考慮しないで記入すること。</t>
    <phoneticPr fontId="2"/>
  </si>
  <si>
    <t>＊1</t>
    <phoneticPr fontId="2"/>
  </si>
  <si>
    <t>＜様式作成にあたっての注意事項＞</t>
  </si>
  <si>
    <t>収入合計</t>
    <rPh sb="0" eb="2">
      <t>シュウニュウ</t>
    </rPh>
    <rPh sb="2" eb="4">
      <t>ゴウケイ</t>
    </rPh>
    <phoneticPr fontId="2"/>
  </si>
  <si>
    <t>公園管理業務からの収入合計</t>
    <rPh sb="0" eb="6">
      <t>コウエンカンリギョウム</t>
    </rPh>
    <rPh sb="9" eb="11">
      <t>シュウニュウ</t>
    </rPh>
    <rPh sb="11" eb="13">
      <t>ゴウケイ</t>
    </rPh>
    <phoneticPr fontId="2"/>
  </si>
  <si>
    <t>利用料金収入</t>
    <rPh sb="0" eb="6">
      <t>リヨウリョウキンシュウニュウ</t>
    </rPh>
    <phoneticPr fontId="2"/>
  </si>
  <si>
    <t>公園管理業務に係る対価合計</t>
    <rPh sb="0" eb="6">
      <t>コウエンカンリギョウム</t>
    </rPh>
    <rPh sb="7" eb="8">
      <t>カカ</t>
    </rPh>
    <rPh sb="9" eb="11">
      <t>タイカ</t>
    </rPh>
    <rPh sb="11" eb="13">
      <t>ゴウケイ</t>
    </rPh>
    <phoneticPr fontId="2"/>
  </si>
  <si>
    <t>上記に係る消費税等</t>
    <rPh sb="0" eb="2">
      <t>ジョウキ</t>
    </rPh>
    <phoneticPr fontId="2"/>
  </si>
  <si>
    <t>その他の費用</t>
    <rPh sb="2" eb="3">
      <t>タ</t>
    </rPh>
    <rPh sb="4" eb="6">
      <t>ヒヨウ</t>
    </rPh>
    <phoneticPr fontId="2"/>
  </si>
  <si>
    <t>プール以外に係る対価</t>
    <rPh sb="3" eb="5">
      <t>イガイ</t>
    </rPh>
    <rPh sb="6" eb="7">
      <t>カカ</t>
    </rPh>
    <rPh sb="8" eb="10">
      <t>タイカ</t>
    </rPh>
    <phoneticPr fontId="2"/>
  </si>
  <si>
    <t>プールに係る対価</t>
    <rPh sb="4" eb="5">
      <t>カカ</t>
    </rPh>
    <rPh sb="6" eb="8">
      <t>タイカ</t>
    </rPh>
    <phoneticPr fontId="2"/>
  </si>
  <si>
    <t>公園管理業務に係る対価</t>
    <rPh sb="0" eb="6">
      <t>コウエンカンリギョウム</t>
    </rPh>
    <rPh sb="7" eb="8">
      <t>カカ</t>
    </rPh>
    <rPh sb="9" eb="11">
      <t>タイカ</t>
    </rPh>
    <phoneticPr fontId="2"/>
  </si>
  <si>
    <t>設計・建設業務の対価合計</t>
    <rPh sb="0" eb="2">
      <t>セッケイ</t>
    </rPh>
    <rPh sb="3" eb="5">
      <t>ケンセツ</t>
    </rPh>
    <rPh sb="5" eb="7">
      <t>ギョウム</t>
    </rPh>
    <rPh sb="8" eb="10">
      <t>タイカ</t>
    </rPh>
    <rPh sb="10" eb="12">
      <t>ゴウケイ</t>
    </rPh>
    <phoneticPr fontId="2"/>
  </si>
  <si>
    <t>上記に係る割賦手数料</t>
    <rPh sb="0" eb="2">
      <t>ジョウキ</t>
    </rPh>
    <rPh sb="3" eb="4">
      <t>カカ</t>
    </rPh>
    <phoneticPr fontId="2"/>
  </si>
  <si>
    <t>設計・建設業務の対価</t>
    <rPh sb="0" eb="2">
      <t>セッケイ</t>
    </rPh>
    <rPh sb="3" eb="5">
      <t>ケンセツ</t>
    </rPh>
    <rPh sb="5" eb="7">
      <t>ギョウム</t>
    </rPh>
    <rPh sb="8" eb="10">
      <t>タイカ</t>
    </rPh>
    <phoneticPr fontId="2"/>
  </si>
  <si>
    <t>設計・建設業務に係る対価</t>
    <rPh sb="0" eb="2">
      <t>セッケイ</t>
    </rPh>
    <rPh sb="3" eb="5">
      <t>ケンセツ</t>
    </rPh>
    <rPh sb="5" eb="7">
      <t>ギョウム</t>
    </rPh>
    <rPh sb="8" eb="9">
      <t>カカ</t>
    </rPh>
    <rPh sb="10" eb="12">
      <t>タイカ</t>
    </rPh>
    <phoneticPr fontId="2"/>
  </si>
  <si>
    <t>事業年度</t>
    <rPh sb="0" eb="2">
      <t>ジギョウ</t>
    </rPh>
    <rPh sb="2" eb="4">
      <t>ネンド</t>
    </rPh>
    <phoneticPr fontId="2"/>
  </si>
  <si>
    <t>単位：円</t>
    <rPh sb="0" eb="2">
      <t>タンイ</t>
    </rPh>
    <rPh sb="3" eb="4">
      <t>エン</t>
    </rPh>
    <phoneticPr fontId="2"/>
  </si>
  <si>
    <t>収入計画【SPC】</t>
    <rPh sb="0" eb="4">
      <t>シュウニュウケイカク</t>
    </rPh>
    <phoneticPr fontId="2"/>
  </si>
  <si>
    <t>＊１１</t>
    <phoneticPr fontId="2"/>
  </si>
  <si>
    <t>＊１０</t>
    <phoneticPr fontId="2"/>
  </si>
  <si>
    <t>なお、当該算式における分母の｢資本金｣には、条件付劣後ローンによる調達等で、返済条件等により内容的に資本金と同等にみなせるものについては、｢資本金｣に含めて算定するものとする。</t>
  </si>
  <si>
    <t>配当IRR：各期における(利益配当（清算配当含む）額-資本金による資金調達額)の事業期間にわたる現在価値の合計額が0になる割引率を算定する。</t>
    <rPh sb="6" eb="8">
      <t>カクキ</t>
    </rPh>
    <rPh sb="40" eb="42">
      <t>ジギョウ</t>
    </rPh>
    <rPh sb="42" eb="44">
      <t>キカン</t>
    </rPh>
    <phoneticPr fontId="2"/>
  </si>
  <si>
    <t>配当IRRの算定については、次の算式を用いること。</t>
    <phoneticPr fontId="2"/>
  </si>
  <si>
    <t>＊９</t>
    <phoneticPr fontId="2"/>
  </si>
  <si>
    <t>DSCR＝当該年度の借入金等償還額及び支払利息控除前の純資金増加額／当該年度の借入金等償還額及び支払利息の合計額</t>
    <phoneticPr fontId="2"/>
  </si>
  <si>
    <t>DSCRの算定については、次の算式を用いること。</t>
    <phoneticPr fontId="2"/>
  </si>
  <si>
    <t>＊８</t>
  </si>
  <si>
    <t>PIRR（税引後）：各期における（税引後当期損益＋割賦原価＋借入金利息－投資額）の事業期間にわたる現在価値の合計額が0になる割引率を算定する。</t>
    <rPh sb="22" eb="24">
      <t>ソンエキ</t>
    </rPh>
    <rPh sb="25" eb="27">
      <t>カップ</t>
    </rPh>
    <rPh sb="27" eb="29">
      <t>ゲンカ</t>
    </rPh>
    <rPh sb="36" eb="38">
      <t>トウシ</t>
    </rPh>
    <rPh sb="38" eb="39">
      <t>ガク</t>
    </rPh>
    <rPh sb="41" eb="43">
      <t>ジギョウ</t>
    </rPh>
    <rPh sb="43" eb="45">
      <t>キカン</t>
    </rPh>
    <phoneticPr fontId="2"/>
  </si>
  <si>
    <t>PIRRの算定については、次の算式を用いること。</t>
    <phoneticPr fontId="2"/>
  </si>
  <si>
    <t>＊７</t>
  </si>
  <si>
    <t>算定根拠はできる限り具体的に記載すること（必要に応じて別途補足説明資料を添付してもよい）。また参照する様式番号も記載すること。</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rPh sb="47" eb="49">
      <t>サンショウ</t>
    </rPh>
    <rPh sb="51" eb="55">
      <t>ヨウシキバンゴウ</t>
    </rPh>
    <rPh sb="56" eb="58">
      <t>キサイ</t>
    </rPh>
    <phoneticPr fontId="2"/>
  </si>
  <si>
    <t>＊６</t>
  </si>
  <si>
    <t>各収益及び費用欄における｢その他｣に相当する収益及び費用がある場合には、可能な範囲で具体的な内容毎に別掲して記入すること。</t>
  </si>
  <si>
    <t>＊５</t>
  </si>
  <si>
    <t>＊４</t>
  </si>
  <si>
    <t>消費税等（地方消費税を含む。以下、同じ。）を除いた額で記入すること。</t>
    <rPh sb="3" eb="4">
      <t>トウ</t>
    </rPh>
    <phoneticPr fontId="2"/>
  </si>
  <si>
    <t>＊３</t>
  </si>
  <si>
    <t>各年度は4月から翌3月までとすること。</t>
    <phoneticPr fontId="2"/>
  </si>
  <si>
    <t>＊２</t>
  </si>
  <si>
    <t>本事業遂行のためSPCを設立するものとして記載し、別紙で算出根拠を示すもの以外、可能な範囲で詳細に記載すること。</t>
    <phoneticPr fontId="2"/>
  </si>
  <si>
    <t>＊１</t>
  </si>
  <si>
    <t>配当IRR</t>
    <rPh sb="0" eb="2">
      <t>ハイトウ</t>
    </rPh>
    <phoneticPr fontId="2"/>
  </si>
  <si>
    <t>DSCR</t>
    <phoneticPr fontId="2"/>
  </si>
  <si>
    <t>PIRR(税引後)</t>
    <rPh sb="5" eb="7">
      <t>ゼイビキ</t>
    </rPh>
    <rPh sb="7" eb="8">
      <t>ゴ</t>
    </rPh>
    <phoneticPr fontId="2"/>
  </si>
  <si>
    <t>参考指標</t>
    <rPh sb="0" eb="2">
      <t>サンコウ</t>
    </rPh>
    <rPh sb="2" eb="4">
      <t>シヒョウ</t>
    </rPh>
    <phoneticPr fontId="2"/>
  </si>
  <si>
    <t>期末残高</t>
  </si>
  <si>
    <t>返済額</t>
  </si>
  <si>
    <t>借入額</t>
  </si>
  <si>
    <t>期首残高</t>
  </si>
  <si>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2"/>
  </si>
  <si>
    <t>期末累積資金残高</t>
    <rPh sb="0" eb="2">
      <t>キマツ</t>
    </rPh>
    <rPh sb="2" eb="4">
      <t>ルイセキ</t>
    </rPh>
    <rPh sb="4" eb="6">
      <t>シキン</t>
    </rPh>
    <rPh sb="6" eb="8">
      <t>ザンダカ</t>
    </rPh>
    <phoneticPr fontId="2"/>
  </si>
  <si>
    <t>資金過不足</t>
    <rPh sb="0" eb="2">
      <t>シキン</t>
    </rPh>
    <rPh sb="2" eb="5">
      <t>カブソク</t>
    </rPh>
    <phoneticPr fontId="2"/>
  </si>
  <si>
    <t>減価償却費(SPC所有資産がある場合)</t>
    <rPh sb="0" eb="2">
      <t>ゲンカ</t>
    </rPh>
    <rPh sb="2" eb="5">
      <t>ショウキャクヒ</t>
    </rPh>
    <rPh sb="9" eb="11">
      <t>ショユウ</t>
    </rPh>
    <rPh sb="11" eb="13">
      <t>シサン</t>
    </rPh>
    <rPh sb="16" eb="18">
      <t>バアイ</t>
    </rPh>
    <phoneticPr fontId="2"/>
  </si>
  <si>
    <t>割賦売掛金回収</t>
    <rPh sb="0" eb="2">
      <t>カップ</t>
    </rPh>
    <rPh sb="2" eb="5">
      <t>ウリカケキン</t>
    </rPh>
    <rPh sb="5" eb="7">
      <t>カイシュウ</t>
    </rPh>
    <phoneticPr fontId="2"/>
  </si>
  <si>
    <t>税引後当期利益</t>
    <rPh sb="0" eb="2">
      <t>ゼイビ</t>
    </rPh>
    <rPh sb="2" eb="3">
      <t>ゴ</t>
    </rPh>
    <rPh sb="3" eb="5">
      <t>トウキ</t>
    </rPh>
    <rPh sb="5" eb="7">
      <t>リエキ</t>
    </rPh>
    <phoneticPr fontId="2"/>
  </si>
  <si>
    <t>借入金</t>
    <rPh sb="0" eb="2">
      <t>カリイレ</t>
    </rPh>
    <rPh sb="2" eb="3">
      <t>キン</t>
    </rPh>
    <phoneticPr fontId="2"/>
  </si>
  <si>
    <t>出資金</t>
    <rPh sb="0" eb="3">
      <t>シュッシキン</t>
    </rPh>
    <phoneticPr fontId="2"/>
  </si>
  <si>
    <t>資金調達</t>
    <rPh sb="0" eb="2">
      <t>シキン</t>
    </rPh>
    <rPh sb="2" eb="4">
      <t>チョウタツ</t>
    </rPh>
    <phoneticPr fontId="2"/>
  </si>
  <si>
    <t>配当金</t>
    <rPh sb="0" eb="3">
      <t>ハイトウキン</t>
    </rPh>
    <phoneticPr fontId="2"/>
  </si>
  <si>
    <t>借入金返済</t>
    <rPh sb="0" eb="2">
      <t>カリイレ</t>
    </rPh>
    <rPh sb="2" eb="3">
      <t>キン</t>
    </rPh>
    <rPh sb="3" eb="5">
      <t>ヘンサイ</t>
    </rPh>
    <phoneticPr fontId="2"/>
  </si>
  <si>
    <t>税引後当期損失</t>
    <rPh sb="0" eb="2">
      <t>ゼイビキ</t>
    </rPh>
    <rPh sb="2" eb="3">
      <t>ゴ</t>
    </rPh>
    <rPh sb="3" eb="5">
      <t>トウキ</t>
    </rPh>
    <rPh sb="5" eb="7">
      <t>ソンシツ</t>
    </rPh>
    <phoneticPr fontId="2"/>
  </si>
  <si>
    <t>維持管理・運営業務に係る投資等</t>
    <rPh sb="0" eb="2">
      <t>イジ</t>
    </rPh>
    <rPh sb="2" eb="4">
      <t>カンリ</t>
    </rPh>
    <rPh sb="5" eb="7">
      <t>ウンエイ</t>
    </rPh>
    <rPh sb="10" eb="11">
      <t>カカ</t>
    </rPh>
    <rPh sb="14" eb="15">
      <t>トウ</t>
    </rPh>
    <phoneticPr fontId="2"/>
  </si>
  <si>
    <t>施設整備業務に係る投資</t>
    <rPh sb="0" eb="2">
      <t>シセツ</t>
    </rPh>
    <rPh sb="2" eb="4">
      <t>セイビ</t>
    </rPh>
    <rPh sb="7" eb="8">
      <t>カカ</t>
    </rPh>
    <rPh sb="9" eb="11">
      <t>トウシ</t>
    </rPh>
    <phoneticPr fontId="2"/>
  </si>
  <si>
    <t>投資</t>
    <rPh sb="0" eb="2">
      <t>トウシ</t>
    </rPh>
    <phoneticPr fontId="2"/>
  </si>
  <si>
    <t>資金需要</t>
    <rPh sb="0" eb="2">
      <t>シキン</t>
    </rPh>
    <rPh sb="2" eb="4">
      <t>ジュヨウ</t>
    </rPh>
    <phoneticPr fontId="2"/>
  </si>
  <si>
    <t>資金収支計画</t>
    <rPh sb="0" eb="2">
      <t>シキン</t>
    </rPh>
    <rPh sb="2" eb="4">
      <t>シュウシ</t>
    </rPh>
    <rPh sb="4" eb="6">
      <t>ケイカク</t>
    </rPh>
    <phoneticPr fontId="2"/>
  </si>
  <si>
    <t>次期繰越利益／損失</t>
    <rPh sb="0" eb="2">
      <t>ジキ</t>
    </rPh>
    <rPh sb="2" eb="4">
      <t>クリコシ</t>
    </rPh>
    <rPh sb="4" eb="6">
      <t>リエキ</t>
    </rPh>
    <rPh sb="7" eb="9">
      <t>ソンシツ</t>
    </rPh>
    <phoneticPr fontId="2"/>
  </si>
  <si>
    <t>配当</t>
    <rPh sb="0" eb="2">
      <t>ハイトウ</t>
    </rPh>
    <phoneticPr fontId="2"/>
  </si>
  <si>
    <t>法定準備金繰入</t>
    <rPh sb="0" eb="2">
      <t>ホウテイ</t>
    </rPh>
    <rPh sb="2" eb="5">
      <t>ジュンビキン</t>
    </rPh>
    <rPh sb="5" eb="7">
      <t>クリイレ</t>
    </rPh>
    <phoneticPr fontId="2"/>
  </si>
  <si>
    <t>当期未処分利益／未処理損失</t>
  </si>
  <si>
    <t>税引後当期利益</t>
    <rPh sb="0" eb="2">
      <t>ゼイビキ</t>
    </rPh>
    <rPh sb="2" eb="3">
      <t>ゴ</t>
    </rPh>
    <rPh sb="3" eb="5">
      <t>トウキ</t>
    </rPh>
    <rPh sb="5" eb="7">
      <t>リエキ</t>
    </rPh>
    <phoneticPr fontId="2"/>
  </si>
  <si>
    <t>法人事業税</t>
    <rPh sb="0" eb="2">
      <t>ホウジン</t>
    </rPh>
    <rPh sb="2" eb="5">
      <t>ジギョウゼイ</t>
    </rPh>
    <phoneticPr fontId="2"/>
  </si>
  <si>
    <t>法人住民税</t>
    <rPh sb="0" eb="2">
      <t>ホウジン</t>
    </rPh>
    <rPh sb="2" eb="5">
      <t>ジュウミンゼイ</t>
    </rPh>
    <phoneticPr fontId="2"/>
  </si>
  <si>
    <t>法人税</t>
    <rPh sb="0" eb="3">
      <t>ホウジンゼイ</t>
    </rPh>
    <phoneticPr fontId="2"/>
  </si>
  <si>
    <t>特別損失</t>
    <rPh sb="0" eb="2">
      <t>トクベツ</t>
    </rPh>
    <rPh sb="2" eb="4">
      <t>ソンシツ</t>
    </rPh>
    <phoneticPr fontId="2"/>
  </si>
  <si>
    <t>特別利益</t>
    <rPh sb="0" eb="2">
      <t>トクベツ</t>
    </rPh>
    <rPh sb="2" eb="4">
      <t>リエキ</t>
    </rPh>
    <phoneticPr fontId="2"/>
  </si>
  <si>
    <t>特別損益</t>
    <rPh sb="0" eb="2">
      <t>トクベツ</t>
    </rPh>
    <rPh sb="2" eb="4">
      <t>ソンエキ</t>
    </rPh>
    <phoneticPr fontId="2"/>
  </si>
  <si>
    <t>経常損益</t>
    <rPh sb="0" eb="2">
      <t>ケイジョウ</t>
    </rPh>
    <rPh sb="2" eb="4">
      <t>ソンエキ</t>
    </rPh>
    <phoneticPr fontId="2"/>
  </si>
  <si>
    <t>支払利息（資金調達条件別に)</t>
    <rPh sb="0" eb="2">
      <t>シハライ</t>
    </rPh>
    <rPh sb="2" eb="4">
      <t>リソク</t>
    </rPh>
    <rPh sb="5" eb="7">
      <t>シキン</t>
    </rPh>
    <rPh sb="7" eb="9">
      <t>チョウタツ</t>
    </rPh>
    <rPh sb="9" eb="11">
      <t>ジョウケン</t>
    </rPh>
    <rPh sb="11" eb="12">
      <t>ベツ</t>
    </rPh>
    <phoneticPr fontId="2"/>
  </si>
  <si>
    <t>営業外費用</t>
    <rPh sb="0" eb="3">
      <t>エイギョウガイ</t>
    </rPh>
    <rPh sb="3" eb="5">
      <t>ヒヨウ</t>
    </rPh>
    <phoneticPr fontId="2"/>
  </si>
  <si>
    <t>営業外収入</t>
    <rPh sb="0" eb="3">
      <t>エイギョウガイ</t>
    </rPh>
    <rPh sb="3" eb="5">
      <t>シュウニュウ</t>
    </rPh>
    <phoneticPr fontId="2"/>
  </si>
  <si>
    <t>営業外収入（※割賦手数料は売上に計上すること）</t>
    <rPh sb="0" eb="3">
      <t>エイギョウガイ</t>
    </rPh>
    <rPh sb="3" eb="5">
      <t>シュウニュウ</t>
    </rPh>
    <rPh sb="7" eb="9">
      <t>カップ</t>
    </rPh>
    <rPh sb="9" eb="12">
      <t>テスウリョウ</t>
    </rPh>
    <rPh sb="13" eb="15">
      <t>ウリアゲ</t>
    </rPh>
    <rPh sb="16" eb="18">
      <t>ケイジョウ</t>
    </rPh>
    <phoneticPr fontId="2"/>
  </si>
  <si>
    <t>営業外損益</t>
    <rPh sb="0" eb="3">
      <t>エイギョウガイ</t>
    </rPh>
    <rPh sb="3" eb="5">
      <t>ソンエキ</t>
    </rPh>
    <phoneticPr fontId="2"/>
  </si>
  <si>
    <t>営業利益</t>
    <rPh sb="0" eb="4">
      <t>エイギョウリエキ</t>
    </rPh>
    <phoneticPr fontId="2"/>
  </si>
  <si>
    <t>公園管理業務に係る費用</t>
    <rPh sb="0" eb="2">
      <t>コウエン</t>
    </rPh>
    <rPh sb="2" eb="4">
      <t>カンリ</t>
    </rPh>
    <rPh sb="4" eb="6">
      <t>ギョウム</t>
    </rPh>
    <rPh sb="7" eb="8">
      <t>カカワ</t>
    </rPh>
    <rPh sb="9" eb="11">
      <t>ヒヨウ</t>
    </rPh>
    <phoneticPr fontId="2"/>
  </si>
  <si>
    <t>設計・建設業務に係る原価</t>
    <rPh sb="0" eb="2">
      <t>セッケイ</t>
    </rPh>
    <rPh sb="3" eb="5">
      <t>ケンセツ</t>
    </rPh>
    <rPh sb="5" eb="7">
      <t>ギョウム</t>
    </rPh>
    <rPh sb="8" eb="9">
      <t>カカ</t>
    </rPh>
    <rPh sb="10" eb="12">
      <t>ゲンカ</t>
    </rPh>
    <phoneticPr fontId="2"/>
  </si>
  <si>
    <t>設計・建設業務に係る費用</t>
    <rPh sb="0" eb="2">
      <t>セッケイ</t>
    </rPh>
    <rPh sb="3" eb="7">
      <t>ケンセツギョウム</t>
    </rPh>
    <rPh sb="8" eb="9">
      <t>カカ</t>
    </rPh>
    <rPh sb="10" eb="12">
      <t>ヒヨウ</t>
    </rPh>
    <phoneticPr fontId="2"/>
  </si>
  <si>
    <t>営業費用（適宜追加のこと）</t>
    <rPh sb="0" eb="2">
      <t>エイギョウ</t>
    </rPh>
    <rPh sb="2" eb="4">
      <t>ヒヨウ</t>
    </rPh>
    <rPh sb="5" eb="7">
      <t>テキギ</t>
    </rPh>
    <rPh sb="7" eb="9">
      <t>ツイカ</t>
    </rPh>
    <phoneticPr fontId="2"/>
  </si>
  <si>
    <t>費用</t>
    <rPh sb="0" eb="2">
      <t>ヒヨウ</t>
    </rPh>
    <phoneticPr fontId="2"/>
  </si>
  <si>
    <t>公園利用者等からの収入</t>
    <rPh sb="0" eb="5">
      <t>コウエンリヨウシャ</t>
    </rPh>
    <rPh sb="5" eb="6">
      <t>ナド</t>
    </rPh>
    <rPh sb="9" eb="11">
      <t>シュウニュウ</t>
    </rPh>
    <phoneticPr fontId="2"/>
  </si>
  <si>
    <t>公園管理業務に係る対価</t>
    <rPh sb="0" eb="4">
      <t>コウエンカンリ</t>
    </rPh>
    <rPh sb="4" eb="6">
      <t>ギョウム</t>
    </rPh>
    <rPh sb="7" eb="8">
      <t>カカ</t>
    </rPh>
    <rPh sb="9" eb="11">
      <t>タイカ</t>
    </rPh>
    <phoneticPr fontId="2"/>
  </si>
  <si>
    <t>割賦手数料に関する収入</t>
    <rPh sb="0" eb="2">
      <t>カップ</t>
    </rPh>
    <rPh sb="2" eb="5">
      <t>テスウリョウ</t>
    </rPh>
    <phoneticPr fontId="2"/>
  </si>
  <si>
    <t>設計・建設業務に係る対価</t>
    <rPh sb="0" eb="2">
      <t>セッケイ</t>
    </rPh>
    <rPh sb="3" eb="7">
      <t>ケンセツギョウム</t>
    </rPh>
    <rPh sb="8" eb="9">
      <t>カカ</t>
    </rPh>
    <rPh sb="10" eb="12">
      <t>タイカ</t>
    </rPh>
    <phoneticPr fontId="2"/>
  </si>
  <si>
    <t>発注者からの収入</t>
    <rPh sb="0" eb="3">
      <t>ハッチュウシャ</t>
    </rPh>
    <rPh sb="6" eb="8">
      <t>シュウニュウ</t>
    </rPh>
    <phoneticPr fontId="2"/>
  </si>
  <si>
    <t>営業収入</t>
    <rPh sb="0" eb="2">
      <t>エイギョウ</t>
    </rPh>
    <rPh sb="2" eb="4">
      <t>シュウニュウ</t>
    </rPh>
    <phoneticPr fontId="2"/>
  </si>
  <si>
    <t>売上</t>
    <rPh sb="0" eb="2">
      <t>ウリアゲ</t>
    </rPh>
    <phoneticPr fontId="2"/>
  </si>
  <si>
    <t>損益計算書</t>
    <rPh sb="0" eb="2">
      <t>ソンエキ</t>
    </rPh>
    <rPh sb="2" eb="5">
      <t>ケイサンショ</t>
    </rPh>
    <phoneticPr fontId="2"/>
  </si>
  <si>
    <t>算定根拠等</t>
    <rPh sb="0" eb="2">
      <t>サンテイ</t>
    </rPh>
    <rPh sb="2" eb="4">
      <t>コンキョ</t>
    </rPh>
    <rPh sb="4" eb="5">
      <t>トウ</t>
    </rPh>
    <phoneticPr fontId="2"/>
  </si>
  <si>
    <t>単位：千円</t>
    <rPh sb="0" eb="2">
      <t>タンイ</t>
    </rPh>
    <rPh sb="3" eb="5">
      <t>センエン</t>
    </rPh>
    <phoneticPr fontId="2"/>
  </si>
  <si>
    <t>＊</t>
    <phoneticPr fontId="2"/>
  </si>
  <si>
    <t>ただし，積算根拠の説明については，必要に応じて別紙を追加して差し支えない。</t>
    <phoneticPr fontId="2"/>
  </si>
  <si>
    <t>A4縦書き1枚に記入すること。</t>
    <rPh sb="2" eb="3">
      <t>タテ</t>
    </rPh>
    <phoneticPr fontId="2"/>
  </si>
  <si>
    <t>割賦手数料の料率については、基準金利及び利ざやに区別し、小数点第4位以下四捨五入とし、小数点以下第3位まで記入すること。</t>
    <rPh sb="0" eb="2">
      <t>カップ</t>
    </rPh>
    <rPh sb="2" eb="5">
      <t>テスウリョウ</t>
    </rPh>
    <rPh sb="6" eb="8">
      <t>リョウリツ</t>
    </rPh>
    <phoneticPr fontId="2"/>
  </si>
  <si>
    <t>各業務について小区分ごとに費用を分けられる場合は分けて記入すること。</t>
    <rPh sb="0" eb="1">
      <t>カク</t>
    </rPh>
    <rPh sb="1" eb="3">
      <t>ギョウム</t>
    </rPh>
    <rPh sb="7" eb="10">
      <t>ショウクブン</t>
    </rPh>
    <rPh sb="13" eb="15">
      <t>ヒヨウ</t>
    </rPh>
    <rPh sb="16" eb="17">
      <t>ワ</t>
    </rPh>
    <rPh sb="21" eb="23">
      <t>バアイ</t>
    </rPh>
    <rPh sb="24" eb="25">
      <t>ワ</t>
    </rPh>
    <rPh sb="27" eb="29">
      <t>キニュウ</t>
    </rPh>
    <phoneticPr fontId="2"/>
  </si>
  <si>
    <t>事業者の税引前利益</t>
    <rPh sb="0" eb="3">
      <t>ジギョウシャ</t>
    </rPh>
    <rPh sb="4" eb="6">
      <t>ゼイビ</t>
    </rPh>
    <rPh sb="6" eb="7">
      <t>マエ</t>
    </rPh>
    <rPh sb="7" eb="9">
      <t>リエキ</t>
    </rPh>
    <phoneticPr fontId="2"/>
  </si>
  <si>
    <t>保険料</t>
    <rPh sb="0" eb="3">
      <t>ホケンリョウ</t>
    </rPh>
    <phoneticPr fontId="2"/>
  </si>
  <si>
    <t>事業者の運営費（人件費、事務費等）</t>
    <rPh sb="0" eb="3">
      <t>ジギョウシャ</t>
    </rPh>
    <rPh sb="4" eb="7">
      <t>ウンエイヒ</t>
    </rPh>
    <rPh sb="8" eb="11">
      <t>ジンケンヒ</t>
    </rPh>
    <rPh sb="12" eb="16">
      <t>ジムヒトウ</t>
    </rPh>
    <phoneticPr fontId="2"/>
  </si>
  <si>
    <t>金額（事業年度合計）</t>
    <rPh sb="0" eb="2">
      <t>キンガク</t>
    </rPh>
    <rPh sb="3" eb="5">
      <t>ジギョウ</t>
    </rPh>
    <rPh sb="5" eb="7">
      <t>ネンド</t>
    </rPh>
    <rPh sb="7" eb="9">
      <t>ゴウケイ</t>
    </rPh>
    <phoneticPr fontId="2"/>
  </si>
  <si>
    <t>項目</t>
    <rPh sb="0" eb="2">
      <t>コウモク</t>
    </rPh>
    <phoneticPr fontId="2"/>
  </si>
  <si>
    <t>２．その他の費用の内訳</t>
    <rPh sb="4" eb="5">
      <t>タ</t>
    </rPh>
    <rPh sb="6" eb="8">
      <t>ヒヨウ</t>
    </rPh>
    <rPh sb="9" eb="11">
      <t>ウチワケ</t>
    </rPh>
    <phoneticPr fontId="2"/>
  </si>
  <si>
    <t>スプレッド</t>
    <phoneticPr fontId="2"/>
  </si>
  <si>
    <t>基準金利</t>
    <rPh sb="0" eb="2">
      <t>キジュン</t>
    </rPh>
    <rPh sb="2" eb="4">
      <t>キンリ</t>
    </rPh>
    <phoneticPr fontId="2"/>
  </si>
  <si>
    <t>※割賦手数料の料率</t>
    <rPh sb="1" eb="3">
      <t>カップ</t>
    </rPh>
    <rPh sb="3" eb="6">
      <t>テスウリョウ</t>
    </rPh>
    <rPh sb="7" eb="9">
      <t>リョウリツ</t>
    </rPh>
    <phoneticPr fontId="2"/>
  </si>
  <si>
    <t>金融関連費用</t>
    <rPh sb="0" eb="2">
      <t>キンユウ</t>
    </rPh>
    <rPh sb="2" eb="4">
      <t>カンレン</t>
    </rPh>
    <rPh sb="4" eb="6">
      <t>ヒヨウ</t>
    </rPh>
    <phoneticPr fontId="2"/>
  </si>
  <si>
    <t>事業者の運営に要する費用</t>
    <rPh sb="0" eb="3">
      <t>ジギョウシャ</t>
    </rPh>
    <rPh sb="4" eb="6">
      <t>ウンエイ</t>
    </rPh>
    <rPh sb="7" eb="8">
      <t>ヨウ</t>
    </rPh>
    <rPh sb="10" eb="12">
      <t>ヒヨウ</t>
    </rPh>
    <phoneticPr fontId="2"/>
  </si>
  <si>
    <t>事業者の開業に要する費用</t>
    <rPh sb="0" eb="3">
      <t>ジギョウシャ</t>
    </rPh>
    <rPh sb="4" eb="6">
      <t>カイギョウ</t>
    </rPh>
    <rPh sb="7" eb="8">
      <t>ヨウ</t>
    </rPh>
    <rPh sb="10" eb="12">
      <t>ヒヨウ</t>
    </rPh>
    <phoneticPr fontId="2"/>
  </si>
  <si>
    <t>建設工事費等</t>
    <rPh sb="0" eb="2">
      <t>ケンセツ</t>
    </rPh>
    <rPh sb="2" eb="4">
      <t>コウジ</t>
    </rPh>
    <rPh sb="4" eb="5">
      <t>ヒ</t>
    </rPh>
    <rPh sb="5" eb="6">
      <t>トウ</t>
    </rPh>
    <phoneticPr fontId="2"/>
  </si>
  <si>
    <t>初期投資費用</t>
    <rPh sb="0" eb="2">
      <t>ショキ</t>
    </rPh>
    <rPh sb="2" eb="4">
      <t>トウシ</t>
    </rPh>
    <rPh sb="4" eb="6">
      <t>ヒヨウ</t>
    </rPh>
    <phoneticPr fontId="2"/>
  </si>
  <si>
    <t>合計金額</t>
    <rPh sb="0" eb="2">
      <t>ゴウケイ</t>
    </rPh>
    <rPh sb="2" eb="4">
      <t>キンガク</t>
    </rPh>
    <phoneticPr fontId="2"/>
  </si>
  <si>
    <t>算定根拠</t>
    <rPh sb="0" eb="2">
      <t>サンテイ</t>
    </rPh>
    <rPh sb="2" eb="4">
      <t>コンキョ</t>
    </rPh>
    <phoneticPr fontId="2"/>
  </si>
  <si>
    <t>項　　目</t>
    <rPh sb="0" eb="1">
      <t>コウ</t>
    </rPh>
    <rPh sb="3" eb="4">
      <t>メ</t>
    </rPh>
    <phoneticPr fontId="2"/>
  </si>
  <si>
    <t>１．初期投資計画</t>
    <rPh sb="2" eb="4">
      <t>ショキ</t>
    </rPh>
    <rPh sb="4" eb="6">
      <t>トウシ</t>
    </rPh>
    <rPh sb="6" eb="8">
      <t>ケイカク</t>
    </rPh>
    <phoneticPr fontId="2"/>
  </si>
  <si>
    <t>初期投資及びその他の費用の内訳【SPC】</t>
    <phoneticPr fontId="2"/>
  </si>
  <si>
    <t>＊１３</t>
  </si>
  <si>
    <t>＊１２</t>
  </si>
  <si>
    <t>調達割合の算出にあたっては、小数点第2位以下切捨てとし、少数点第1位まで記入すること。</t>
    <phoneticPr fontId="2"/>
  </si>
  <si>
    <t>＊１１</t>
  </si>
  <si>
    <t>金額については1円未満切捨てで記入すること。</t>
    <phoneticPr fontId="2"/>
  </si>
  <si>
    <t>＊１０</t>
  </si>
  <si>
    <t>建設期間中と維持管理・運営期間中の資金調達条件が異なる場合には、各々の借入についてその条件を別々に記載すること。</t>
    <rPh sb="11" eb="13">
      <t>ウンエイ</t>
    </rPh>
    <rPh sb="17" eb="19">
      <t>シキン</t>
    </rPh>
    <rPh sb="19" eb="21">
      <t>チョウタツ</t>
    </rPh>
    <rPh sb="46" eb="48">
      <t>ベツベツ</t>
    </rPh>
    <rPh sb="49" eb="51">
      <t>キサイ</t>
    </rPh>
    <phoneticPr fontId="2"/>
  </si>
  <si>
    <t>＊９</t>
  </si>
  <si>
    <t>優先・劣後構造を採用することを想定している場合には、この詳細について適宜「その他」に記入すること。</t>
    <rPh sb="39" eb="40">
      <t>タ</t>
    </rPh>
    <phoneticPr fontId="2"/>
  </si>
  <si>
    <t>返済条件については、返済期間や返済方法、優先・劣後構造等について第二次審査資料提出時点で決定又は想定しているものについて可能な限り記入すること。</t>
    <phoneticPr fontId="2"/>
  </si>
  <si>
    <t>調達金利については、基準金利等及び利ざやに区別し、小数点第4位以下四捨五入とし、小数点以下第3位まで記入すること。基準金利等については、変動・固定の別等についても記入すること。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2"/>
  </si>
  <si>
    <t>資金提供者名については、第二次審査資料提出時点で決定又は想定しているものについて可能な限り記入すること。</t>
    <rPh sb="0" eb="2">
      <t>シキン</t>
    </rPh>
    <rPh sb="2" eb="4">
      <t>テイキョウ</t>
    </rPh>
    <rPh sb="4" eb="5">
      <t>シャ</t>
    </rPh>
    <phoneticPr fontId="2"/>
  </si>
  <si>
    <t>調達条件別内訳については、同一の資金調達先であっても異なる調達条件により資金調達を行った場合には、調達条件ごと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1" eb="73">
      <t>チョウタツ</t>
    </rPh>
    <phoneticPr fontId="2"/>
  </si>
  <si>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2"/>
  </si>
  <si>
    <t>消費税等（地方消費税を含む。以下、同じ。）を含んだ資金需要に対する資金調達総額を記入すること。</t>
    <rPh sb="3" eb="4">
      <t>トウ</t>
    </rPh>
    <phoneticPr fontId="2"/>
  </si>
  <si>
    <t>資金調達総額</t>
  </si>
  <si>
    <t>他人資本合計</t>
    <rPh sb="0" eb="2">
      <t>タニン</t>
    </rPh>
    <rPh sb="2" eb="4">
      <t>シホン</t>
    </rPh>
    <phoneticPr fontId="2"/>
  </si>
  <si>
    <t>その他　：</t>
  </si>
  <si>
    <t>返済方法：</t>
    <rPh sb="0" eb="2">
      <t>ヘンサイ</t>
    </rPh>
    <rPh sb="2" eb="4">
      <t>ホウホウ</t>
    </rPh>
    <phoneticPr fontId="2"/>
  </si>
  <si>
    <t>返済期間：</t>
    <rPh sb="0" eb="2">
      <t>ヘンサイ</t>
    </rPh>
    <phoneticPr fontId="2"/>
  </si>
  <si>
    <t>　　　　：利ざや</t>
  </si>
  <si>
    <t>調達金利：基準金利等（固定・変動）</t>
    <rPh sb="5" eb="7">
      <t>キジュン</t>
    </rPh>
    <rPh sb="7" eb="9">
      <t>キンリ</t>
    </rPh>
    <rPh sb="9" eb="10">
      <t>トウ</t>
    </rPh>
    <phoneticPr fontId="2"/>
  </si>
  <si>
    <t>調達時期：</t>
  </si>
  <si>
    <t>例）借入金・優先ローン
（Ｄ社、▲▲銀行）</t>
    <rPh sb="14" eb="15">
      <t>シャ</t>
    </rPh>
    <rPh sb="18" eb="20">
      <t>ギンコウ</t>
    </rPh>
    <phoneticPr fontId="2"/>
  </si>
  <si>
    <t>-</t>
  </si>
  <si>
    <t>（内、施設整備費の総額）</t>
    <rPh sb="5" eb="7">
      <t>セイビ</t>
    </rPh>
    <rPh sb="9" eb="11">
      <t>ソウガク</t>
    </rPh>
    <phoneticPr fontId="2"/>
  </si>
  <si>
    <t>他人資本合計</t>
  </si>
  <si>
    <t>例）借入金・劣後ローン
（Ｃ社、○○株式会社）</t>
    <rPh sb="6" eb="8">
      <t>レツゴ</t>
    </rPh>
    <rPh sb="14" eb="15">
      <t>シャ</t>
    </rPh>
    <phoneticPr fontId="2"/>
  </si>
  <si>
    <t>他人資本
（適宜追加のこと）</t>
    <rPh sb="0" eb="2">
      <t>タニン</t>
    </rPh>
    <rPh sb="2" eb="4">
      <t>シホン</t>
    </rPh>
    <rPh sb="6" eb="8">
      <t>テキギ</t>
    </rPh>
    <rPh sb="8" eb="10">
      <t>ツイカ</t>
    </rPh>
    <phoneticPr fontId="2"/>
  </si>
  <si>
    <t>その他</t>
  </si>
  <si>
    <t>自己資本合計</t>
    <rPh sb="0" eb="2">
      <t>ジコ</t>
    </rPh>
    <rPh sb="2" eb="4">
      <t>シホン</t>
    </rPh>
    <phoneticPr fontId="2"/>
  </si>
  <si>
    <t>劣後ローン</t>
  </si>
  <si>
    <t>調達期間：</t>
  </si>
  <si>
    <t>優先ローン</t>
  </si>
  <si>
    <t>借入金</t>
  </si>
  <si>
    <t>他人資本</t>
  </si>
  <si>
    <t>例）資本金・優先株式（Ｂ社、●●株式会社）</t>
    <rPh sb="6" eb="8">
      <t>ユウセン</t>
    </rPh>
    <rPh sb="12" eb="13">
      <t>シャ</t>
    </rPh>
    <phoneticPr fontId="2"/>
  </si>
  <si>
    <t>自己資本合計</t>
  </si>
  <si>
    <t>その他の数種の株式</t>
  </si>
  <si>
    <t>優先株式</t>
  </si>
  <si>
    <t>例）資本金・普通株式（Ａ社、××株式会社）</t>
    <rPh sb="12" eb="13">
      <t>シャ</t>
    </rPh>
    <rPh sb="16" eb="20">
      <t>カブシキガイシャ</t>
    </rPh>
    <phoneticPr fontId="2"/>
  </si>
  <si>
    <t>自己資本
（適宜追加のこと）</t>
    <phoneticPr fontId="2"/>
  </si>
  <si>
    <t>普通株式</t>
  </si>
  <si>
    <t>資本金</t>
  </si>
  <si>
    <t>自己資本</t>
  </si>
  <si>
    <t>調達割合（％）</t>
  </si>
  <si>
    <t>金額（千円）</t>
  </si>
  <si>
    <t>調達条件・返済条件等</t>
    <rPh sb="5" eb="7">
      <t>ヘンサイ</t>
    </rPh>
    <rPh sb="7" eb="9">
      <t>ジョウケン</t>
    </rPh>
    <rPh sb="9" eb="10">
      <t>トウ</t>
    </rPh>
    <phoneticPr fontId="2"/>
  </si>
  <si>
    <t>調達形態
(資金提供者名)</t>
    <rPh sb="6" eb="8">
      <t>シキン</t>
    </rPh>
    <rPh sb="8" eb="10">
      <t>テイキョウ</t>
    </rPh>
    <rPh sb="10" eb="11">
      <t>シャ</t>
    </rPh>
    <rPh sb="11" eb="12">
      <t>メイ</t>
    </rPh>
    <phoneticPr fontId="2"/>
  </si>
  <si>
    <t>調達源泉</t>
  </si>
  <si>
    <t>資金提供者名</t>
    <rPh sb="0" eb="2">
      <t>シキン</t>
    </rPh>
    <rPh sb="2" eb="4">
      <t>テイキョウ</t>
    </rPh>
    <rPh sb="4" eb="5">
      <t>シャ</t>
    </rPh>
    <rPh sb="5" eb="6">
      <t>メイ</t>
    </rPh>
    <phoneticPr fontId="2"/>
  </si>
  <si>
    <t>調達形態</t>
  </si>
  <si>
    <t>＜調達条件別内訳＞</t>
    <rPh sb="3" eb="5">
      <t>ジョウケン</t>
    </rPh>
    <phoneticPr fontId="2"/>
  </si>
  <si>
    <t>＜資金調達の内訳＞</t>
    <rPh sb="1" eb="3">
      <t>シキン</t>
    </rPh>
    <rPh sb="3" eb="5">
      <t>チョウタツ</t>
    </rPh>
    <rPh sb="6" eb="8">
      <t>ウチワケ</t>
    </rPh>
    <phoneticPr fontId="2"/>
  </si>
  <si>
    <t>資金調達計画【SPC】</t>
    <phoneticPr fontId="2"/>
  </si>
  <si>
    <t>様式5-4-1</t>
    <rPh sb="0" eb="2">
      <t>ヨウシキ</t>
    </rPh>
    <phoneticPr fontId="2"/>
  </si>
  <si>
    <t>収支計画書【公園管理業務】</t>
    <rPh sb="0" eb="2">
      <t>シュウシ</t>
    </rPh>
    <rPh sb="2" eb="5">
      <t>ケイカクショ</t>
    </rPh>
    <rPh sb="6" eb="12">
      <t>コウエンカンリギョウム</t>
    </rPh>
    <phoneticPr fontId="2"/>
  </si>
  <si>
    <t>様式5-5-4</t>
    <rPh sb="0" eb="2">
      <t>ヨウシキ</t>
    </rPh>
    <phoneticPr fontId="2"/>
  </si>
  <si>
    <t>様式5-5-3</t>
    <rPh sb="0" eb="2">
      <t>ヨウシキ</t>
    </rPh>
    <phoneticPr fontId="2"/>
  </si>
  <si>
    <t>様式5-5-2</t>
    <rPh sb="0" eb="2">
      <t>ヨウシキ</t>
    </rPh>
    <phoneticPr fontId="2"/>
  </si>
  <si>
    <t>様式5-5-1②</t>
    <rPh sb="0" eb="2">
      <t>ヨウシキ</t>
    </rPh>
    <phoneticPr fontId="2"/>
  </si>
  <si>
    <t>様式5-5-1①</t>
    <rPh sb="0" eb="2">
      <t>ヨウシキ</t>
    </rPh>
    <phoneticPr fontId="2"/>
  </si>
  <si>
    <t>　実施計画書【公園管理業務】</t>
    <rPh sb="1" eb="2">
      <t>ミ</t>
    </rPh>
    <rPh sb="2" eb="3">
      <t>ホドコ</t>
    </rPh>
    <rPh sb="3" eb="4">
      <t>ケイ</t>
    </rPh>
    <rPh sb="4" eb="5">
      <t>ガ</t>
    </rPh>
    <rPh sb="5" eb="6">
      <t>ショ</t>
    </rPh>
    <rPh sb="7" eb="13">
      <t>コウエンカンリギョウム</t>
    </rPh>
    <phoneticPr fontId="2"/>
  </si>
  <si>
    <t>様式5-3-1</t>
    <rPh sb="0" eb="2">
      <t>ヨウシキ</t>
    </rPh>
    <phoneticPr fontId="2"/>
  </si>
  <si>
    <t>様式5-3-2</t>
    <rPh sb="0" eb="2">
      <t>ヨウシキ</t>
    </rPh>
    <phoneticPr fontId="2"/>
  </si>
  <si>
    <t>事業収支計画書【SPC】</t>
    <rPh sb="0" eb="2">
      <t>ジギョウ</t>
    </rPh>
    <rPh sb="2" eb="4">
      <t>シュウシ</t>
    </rPh>
    <rPh sb="4" eb="6">
      <t>ケイカク</t>
    </rPh>
    <rPh sb="6" eb="7">
      <t>ショ</t>
    </rPh>
    <phoneticPr fontId="2"/>
  </si>
  <si>
    <t>様式5-3-3</t>
    <rPh sb="0" eb="2">
      <t>ヨウシキ</t>
    </rPh>
    <phoneticPr fontId="2"/>
  </si>
  <si>
    <t>様式5-3-4</t>
    <rPh sb="0" eb="2">
      <t>ヨウシキ</t>
    </rPh>
    <phoneticPr fontId="2"/>
  </si>
  <si>
    <t>資金調達計画書【魅力向上事業】</t>
    <phoneticPr fontId="35"/>
  </si>
  <si>
    <t>施設整備費内訳表【魅力向上事業】</t>
    <rPh sb="2" eb="5">
      <t>セイビヒ</t>
    </rPh>
    <phoneticPr fontId="35"/>
  </si>
  <si>
    <t>積算根拠（収支計画）【魅力向上事業】</t>
    <rPh sb="5" eb="7">
      <t>シュウシ</t>
    </rPh>
    <phoneticPr fontId="2"/>
  </si>
  <si>
    <t>収支計画書【魅力向上事業（②ソフト事業）】　</t>
    <rPh sb="17" eb="19">
      <t>ジギョウ</t>
    </rPh>
    <phoneticPr fontId="2"/>
  </si>
  <si>
    <t>収支計画書【魅力向上事業（①新たな公園施設の設置管理に関する事業）】　</t>
    <phoneticPr fontId="2"/>
  </si>
  <si>
    <t>様式5-6添付資料</t>
    <rPh sb="0" eb="2">
      <t>ヨウシキ</t>
    </rPh>
    <rPh sb="5" eb="7">
      <t>テンプ</t>
    </rPh>
    <rPh sb="7" eb="9">
      <t>シリョウ</t>
    </rPh>
    <phoneticPr fontId="2"/>
  </si>
  <si>
    <t>提案受付番号</t>
    <rPh sb="0" eb="2">
      <t>テイアン</t>
    </rPh>
    <rPh sb="2" eb="6">
      <t>ウケツケバンゴウ</t>
    </rPh>
    <phoneticPr fontId="2"/>
  </si>
  <si>
    <t>業務費内訳書２（公園管理業務)</t>
    <rPh sb="0" eb="2">
      <t>ギョウム</t>
    </rPh>
    <rPh sb="2" eb="3">
      <t>ヒ</t>
    </rPh>
    <rPh sb="8" eb="12">
      <t>コウエンカンリ</t>
    </rPh>
    <rPh sb="12" eb="14">
      <t>ギョウム</t>
    </rPh>
    <phoneticPr fontId="2"/>
  </si>
  <si>
    <t>SPC運営費</t>
    <rPh sb="3" eb="5">
      <t>ウンエイ</t>
    </rPh>
    <rPh sb="5" eb="6">
      <t>ヒ</t>
    </rPh>
    <phoneticPr fontId="2"/>
  </si>
  <si>
    <t>SPCの一般管理費等（割賦原価計上分を除く）</t>
    <rPh sb="4" eb="6">
      <t>イッパン</t>
    </rPh>
    <rPh sb="6" eb="9">
      <t>カンリヒ</t>
    </rPh>
    <rPh sb="9" eb="10">
      <t>ナド</t>
    </rPh>
    <phoneticPr fontId="2"/>
  </si>
  <si>
    <t>公園管理業務価格B-1-1</t>
    <rPh sb="0" eb="2">
      <t>コウエン</t>
    </rPh>
    <rPh sb="2" eb="4">
      <t>カンリ</t>
    </rPh>
    <rPh sb="4" eb="6">
      <t>ギョウム</t>
    </rPh>
    <rPh sb="6" eb="8">
      <t>カカク</t>
    </rPh>
    <phoneticPr fontId="2"/>
  </si>
  <si>
    <t>公園管理業務からの収入</t>
    <rPh sb="0" eb="6">
      <t>コウエンカンリギョウム</t>
    </rPh>
    <rPh sb="9" eb="11">
      <t>シュウニュウ</t>
    </rPh>
    <phoneticPr fontId="2"/>
  </si>
  <si>
    <t>端数処理については、年度合計が費目ごとに他様式と合致するようにし、また、参考指標の算定にあたっては小数点第3位以下切捨てとし、少数点第2位まで記入すること。</t>
    <rPh sb="10" eb="12">
      <t>ネンド</t>
    </rPh>
    <rPh sb="12" eb="14">
      <t>ゴウケイ</t>
    </rPh>
    <rPh sb="15" eb="17">
      <t>ヒモク</t>
    </rPh>
    <rPh sb="20" eb="21">
      <t>タ</t>
    </rPh>
    <rPh sb="21" eb="23">
      <t>ヨウシキ</t>
    </rPh>
    <rPh sb="24" eb="26">
      <t>ガッチ</t>
    </rPh>
    <rPh sb="41" eb="43">
      <t>サンテイ</t>
    </rPh>
    <rPh sb="55" eb="57">
      <t>イカ</t>
    </rPh>
    <phoneticPr fontId="2"/>
  </si>
  <si>
    <t>資金提供者名は、グループ構成員一覧表（様式3-2-1）に従い匿名とすること。</t>
    <rPh sb="5" eb="6">
      <t>メイ</t>
    </rPh>
    <rPh sb="12" eb="15">
      <t>コウセイイン</t>
    </rPh>
    <rPh sb="30" eb="32">
      <t>トクメイ</t>
    </rPh>
    <phoneticPr fontId="2"/>
  </si>
  <si>
    <t>　「大阪府営久宝寺緑地プール再整備・管理運営事業」の入札説明書等に示された入札参加申請資料について、次のとおり質問がありますので提出します。</t>
    <rPh sb="2" eb="5">
      <t>オオサカフ</t>
    </rPh>
    <rPh sb="5" eb="6">
      <t>エイ</t>
    </rPh>
    <rPh sb="6" eb="9">
      <t>キュウホウジ</t>
    </rPh>
    <rPh sb="9" eb="11">
      <t>リョクチ</t>
    </rPh>
    <rPh sb="14" eb="15">
      <t>サイ</t>
    </rPh>
    <rPh sb="15" eb="17">
      <t>セイビ</t>
    </rPh>
    <rPh sb="18" eb="20">
      <t>カンリ</t>
    </rPh>
    <rPh sb="20" eb="22">
      <t>ウンエイ</t>
    </rPh>
    <rPh sb="22" eb="24">
      <t>ジギョウ</t>
    </rPh>
    <rPh sb="26" eb="28">
      <t>ニュウサツ</t>
    </rPh>
    <rPh sb="28" eb="31">
      <t>セツメイショ</t>
    </rPh>
    <rPh sb="31" eb="32">
      <t>トウ</t>
    </rPh>
    <rPh sb="33" eb="34">
      <t>シメ</t>
    </rPh>
    <phoneticPr fontId="2"/>
  </si>
  <si>
    <t>様式2-1</t>
    <rPh sb="0" eb="2">
      <t>ヨウシキ</t>
    </rPh>
    <phoneticPr fontId="2"/>
  </si>
  <si>
    <t>様式2-2</t>
    <rPh sb="0" eb="2">
      <t>ヨウシキ</t>
    </rPh>
    <phoneticPr fontId="2"/>
  </si>
  <si>
    <t>企業名（代表企業業）</t>
    <rPh sb="0" eb="2">
      <t>キギョウ</t>
    </rPh>
    <rPh sb="2" eb="3">
      <t>メイ</t>
    </rPh>
    <rPh sb="4" eb="6">
      <t>ダイヒョウ</t>
    </rPh>
    <rPh sb="6" eb="8">
      <t>キギョウ</t>
    </rPh>
    <rPh sb="8" eb="9">
      <t>ギョウ</t>
    </rPh>
    <phoneticPr fontId="2"/>
  </si>
  <si>
    <t>設問</t>
    <rPh sb="0" eb="2">
      <t>セツモン</t>
    </rPh>
    <phoneticPr fontId="2"/>
  </si>
  <si>
    <t>１. 事業全体に関する事項
（１） 事業に関する基本的な考え方
①公園の設置目的及び事業実施方針
ア．事業実施方針
府営公園のマネジメントプランや、久宝寺緑地の特性及び本事業の基本事項を踏まえ、事業を実施する上での基本的な考え方（事業運営の理念・方針）を記載してください。併せて、本事業に係る新たな視点の取組方針や特に重点を置く取組方針などがありましたら記載してください。
イ．成果指標
事業提案に際しては、マネジメントプランに示す目標像を実現するために解決すべき課題だけでなく、マネジメントプランを踏まえ指定管理者自らが設定する目標や課題、さらには、提案する事業による成果を把握するための成果指標と数値目標について、府が5年ごとに実施する中期評価時に検証が可能となるよう、5年ごとの目標数値を提案してください。指定管理者は、設定した目標数値の達成に努めるとともに、事業報告書に目標数値に対する実績値を記載し、自己評価を行っていただきます。
なお、マスタープラン及びマネジメントプランで評価指標として設定している「年間来園者数」と「利用者満足度」を参考とし、目標値を提案してください。
目標数値は、指定期間中の実績値を踏まえ、適宜見直すこととします。また、府との協議により、新たな成果指標の項目を設定する場合があります。
ウ．利用者満足度の把握・向上
府民ニーズを把握し、サービス改善につなげるため、利用者満足度や利用者ニーズに関するアンケート項目や方法について提案してください。また、公園利用者以外の方のニーズを把握する新たな調査方法等についても、記載してください。
（500字以内）</t>
    <rPh sb="692" eb="695">
      <t>ジイナイ</t>
    </rPh>
    <phoneticPr fontId="2"/>
  </si>
  <si>
    <t>②平等な利用を図るための具体的手法及び期待される効果
公の施設という観点から、公平・平等利用の対応について、基本的な考え方や具体的な対応方法を記載してください。
（500字以内）</t>
    <phoneticPr fontId="2"/>
  </si>
  <si>
    <t>（２） PFI事業の実施体制
③適正かつ効果的な人員配置
業務の連携を円滑に行うためのSPCや構成員の役割分担の基本的な考え方を記載し、様式5-5「管理体制計画書」を提出してください。
職員の指導育成及び研修計画について基本的な考え方や具体的な計画を記載してください。
（500字以内）</t>
    <phoneticPr fontId="2"/>
  </si>
  <si>
    <t>④緊急時の対応
緊急時などにおいて、公園利用者の安全確保等の円滑な対応を行う為の体制（府・PFI事業者等の連絡窓口や具体的なバックアップ体制）について、具体的に記載してください。
（500字以内）</t>
    <phoneticPr fontId="2"/>
  </si>
  <si>
    <t>⑤過去の業務実績
過去3年間の管理実績について記載してください。都市公園における指定管理業務の実績、国営・広域公園における指定管理業務の実績、その他これらに類する施設における管理業務の実績及び当該公園の特殊庭園に類する施設の管理実績について記載してください。
（500字以内）</t>
    <phoneticPr fontId="2"/>
  </si>
  <si>
    <t>（３） 事業の実施体制
⑥各業務の実施方針
本事業に係る各業務を一体的かつ長期的に実施するための方針を記載してください。
（500字以内）</t>
    <phoneticPr fontId="2"/>
  </si>
  <si>
    <t>⑦各業務のスケジュール管理
事業全体を見据えた各業務のスケジュールを記載してください。
（500字以内）</t>
    <phoneticPr fontId="2"/>
  </si>
  <si>
    <t>（４） 資金調達の確実性、事業計画の確実性、リスク管理
⑧入札参加者の財務状況
様式5-6「財務状況の概要」及び入札説明書等に示す必要書類を提出してください。
（500字以内）</t>
    <phoneticPr fontId="2"/>
  </si>
  <si>
    <t>⑨実現性の高い事業収支計画
提案価格の算出に際しての経費削減方策、収支計画及び管理計画の概要を記載してください。
（注意事項）
注１　収支計画書と管理体制計画書の整合が取れておらず、提案価格で提案内容の管理を行うことが困難であると判断される場合は不適格となります。
（500字以内）</t>
    <phoneticPr fontId="2"/>
  </si>
  <si>
    <t>⑩想定されるリスクへの対応方策
不測の事態発生時のリスクへの対応策について具体的かつ合理的な対応策を記載してください。
（500字以内）</t>
    <phoneticPr fontId="2"/>
  </si>
  <si>
    <t>２. プールの施設計画に関する事項
（１） プールの施設計画の基本的な考え方
⑪施設配置のコンセプト
府の考え方を理解した上で、以下の観点で施設配置コンセプトを記載してください。
・公園の活性化、利用者の利便性への配慮
・事業終了後も長期にわたるライフサイクルコスト低減への配慮
（500字以内）</t>
    <phoneticPr fontId="2"/>
  </si>
  <si>
    <t>（２） プールの施設の全体計画
⑫環境配慮
「2030大阪府環境総合計画」に基づく、大阪府の目指すべき将来像を見据えた省エネルギーシステムの構築等の積極的な取組について記載してください。
「大阪府生物多様性地域戦略」に基づく、生物多様性の保全と持続可能な利用や、周辺住民及び周辺環境への影響と、ミティゲーションに配慮した取組について具体的に記載してください。
（500字以内）</t>
    <phoneticPr fontId="2"/>
  </si>
  <si>
    <t>⑬利用者の安全管理
利用者の安全管理・災害時等の対応、防犯対策について具体的な対応方針を記載してください。
（500字以内）</t>
    <phoneticPr fontId="2"/>
  </si>
  <si>
    <t>⑭バリアフリー・ユニバーサルデザインへの配慮
バリアフリー・ユニバーサルデザインへの配慮について具体的に記載してください。
（500字以内）</t>
    <phoneticPr fontId="2"/>
  </si>
  <si>
    <t>⑮利便性・回遊性向上に資する動線計画
公園利用者及び管理運営側双方の利用しやすさや公園全体の回遊性に配慮した動線計画について具体的に記載してください。
（500字以内）</t>
    <phoneticPr fontId="2"/>
  </si>
  <si>
    <t>⑯周辺と調和した景観
久宝寺緑地の周辺景観、施設と調和した、公園としてふさわしい景観を形成するための取組について具体的に記載してください。
（500字以内）</t>
    <phoneticPr fontId="2"/>
  </si>
  <si>
    <t>⑰個別の施設計画
事業者が想定する需要、同時最大利用者数に対応するための方針を具体的に記載してください。
各プールの利用者層、動線、安全管理に配慮したゾーニング、施設配置、機能についてユニバーサルデザインの考え方や施設計画を具体的に記載してください。
（500字以内）</t>
    <phoneticPr fontId="2"/>
  </si>
  <si>
    <t>⑱管理棟の施設計画
施設利用者の利便性・機能性・安全性を考慮した施設計画を具体的に記載してください。
（500字以内）</t>
    <phoneticPr fontId="2"/>
  </si>
  <si>
    <t>⑲品質確保・安全確保の取り組み
長期的な施設使用を配慮した材料選択・施工方法についての考え方を記載してください。
各業務において施設計画を高い品質で実施するための手法や工夫等を記載してください。
（500字以内）</t>
    <phoneticPr fontId="2"/>
  </si>
  <si>
    <t>⑳整備体制計画及び技術者等の配置
事業を遂行するための技術者等の配置の考え方を記載し、実施体制表を提出してください。
要求水準の確保やスケジュール管理を確実に行うための取組について具体的に記載してください。
（500字以内）</t>
    <phoneticPr fontId="2"/>
  </si>
  <si>
    <t>（２） プールの施工計画・工程
㉑周辺配慮・工期遵守
周辺住民への配慮としての近隣対策について記載してください。
また、工期遵守の考え方及び安全かつ円滑な業務の遂行についての取組を記載し、工程表を提出してください。
（500字以内）</t>
    <phoneticPr fontId="2"/>
  </si>
  <si>
    <t>４. 施設の管理・運営に関する事項
（１） 管理・運営業務の基本的な考え方及び実施体制
㉒管理体制計画及び職員配置計画、必置技術者等の配置
入札説明書「第３ ３. 応募者の資格等」、要求水準書「第１ 4-7 組織体制」及び管理マニュアルに定める「常時配置すべき職員の最低限のポスト数」を踏まえるとともに、管理マニュアルに定める「現行の職員体制」を参考の上、当該公園の管理を行うための体制とその考え方を記載してください。
また、管理マニュアル（資料編）に定める「都市公園の管理に必要な有資格項目について」を踏まえ、どのポストにどのような資格や経歴の方を配置する予定であるか、記載してください。
なお、常時配置すべき職員は公園に勤務すべき職員であり、同一時刻に一人の人間が２つ以上のポストを兼ねる計画は認められません。
配置体制とその考え方と併せて、様式5-5 管理体制計画書及び添付書類ローテーション表（令和7年4月現在）を提出してください。
（注意事項）
注１　総括管理責任者においては、都市公園（類似施設含む。）の管理に係るマネジメント業務について1年以上の実務経験又はそれと同等以上の能力を有していることが分かる資料（任意様式）を提出してください。
なお、総括管理責任者、運営管理業務責任者及び維持管理業務責任者について、各人の保有する資格や公園管理に係る実務実績（経験年数含む。）がある場合は、それが分かる資料（任意様式）を提出してください。
注２　管理マニュアル（資料編）に定める「都市公園の管理に必要な有資格項目について」を踏まえ、申請する公園に必要とされている資格の写しを全て提出してください。
注３　特殊庭園専門技術者について、保有する資格の写し及び申請する公園の特殊庭園と同等程度の施設管理実績が分かる資料（任意様式）を提出してください。
注４　総括管理責任者、副総括管理責任者、運営管理業務責任者、維持管理業務責任者及び必置技術者が配置されない場合、管理マニュアルに記載の「常時配置すべき職員の最低限のポスト数」が確保されない場合及び最低賃金を下回る給与である場合は不適格となります。
（500字以内）</t>
    <phoneticPr fontId="2"/>
  </si>
  <si>
    <t>（２） 公園施設に係る管理・運営業務
１） 公園共通の管理・運営業務
㉓公園の特性を踏まえた各施設の管理・運営の考え方
公園の特性や施設の長寿命化の考え方を踏まえたうえで、管理マニュアルに示す主要な公園の施設毎にどのような管理・運営を行うかについて、管理・運営方針と管理・運営上の留意点を記載してください。
（注意事項）
注１　主要植物、プール、運動施設及び特殊庭園に関する考え方は、それぞれ㉚、㉟、㉝、㉛、㉞に記載してください。
（500字以内）</t>
    <phoneticPr fontId="2"/>
  </si>
  <si>
    <t>㉔利用者の安全確保
公園利用者の安全を確保するために、①「どのような事故の未然防止対策を取るか」、②「巡視の体制と頻度・巡視項目をどのように設定するか」、③「瑕疵の早期発見にどのように取り組むか」、④「衛生管理にどのように取り組むか」、⑤「生活用通路として使われる園路がある場合はどのような防犯対策を行うか」及び⑥「当該公園で予想される危険要因に対してどのような対策をとるか」について、基本的な考え方と具体的な手法を記載してください。
（500字以内）</t>
    <phoneticPr fontId="2"/>
  </si>
  <si>
    <t>㉕トラブル防止、苦情対応方法、運営・維持管理への反映
公園でのトラブル（事故・事件等）や苦情が発生した場合の対応方法（未然防止策や初期対応を含む。）及び今後の管理への反映について、考え方と具体的な方法を記載してください。
（500字以内）</t>
    <phoneticPr fontId="2"/>
  </si>
  <si>
    <t>㉖危機管理
異常気象等が生じた時に、適切な対応をとるために、①「地震が起きた場合の参集体制（参集方針含む。）・管理体制・実施業務の内容及び府への協力方針」、②「風水害が起きた場合の参集体制（参集方針含む。）・管理体制・実施業務の内容及び府への協力方針」、③「日ごろから行う訓練・研修・点検の内容」及び④「地域住民や公園利用者への防災意識の啓発」について、具体的に記載してください。
（500字以内）</t>
    <phoneticPr fontId="2"/>
  </si>
  <si>
    <t>㉗園内清掃
園内清掃、便所清掃、不法投棄物の処理、排水管や側溝の清掃及び管理マニュアルに示す主要な施設の清掃について手法と時期・頻度を具体的に記載してください。
（500字以内）</t>
    <phoneticPr fontId="2"/>
  </si>
  <si>
    <t>㊹魅力向上事業（ソフト事業）
要求水準書「第４．魅力向上事業に関する要求水準」に対するの具体的な提案を記載してください。この事業は指定管理業務に含まれないため、委託料、利用料金収入及び利用促進事業収入を充てることはできません。
集客力や収益力のあるイベント・プログラム、物品販売、飲食サービスなどを企画・誘致する具体的な内容を提案してください。
・企画・誘致の具体的な方策
・一般来園者への配慮
・集客のための情報発信
・収支計画（料金設定や収入見込み）
・過去の取組実績
（500字以内）</t>
    <phoneticPr fontId="2"/>
  </si>
  <si>
    <t>５. 魅力向上事業に関する事項
（１） 魅力向上事業の基本的な考え方及び整備・運営内容
㊸魅力向上事業（ハード整備）
要求水準書「第４．魅力向上事業に関する要求水準」に対する具体的な提案を記載してください。この事業は指定管理業務に含まれないため、委託料、利用料金収入及び利用促進事業収入を充てることはできません。
魅力向上事業のうち、新たな公園施設の設置・運営に関する設備投資は、指定期間開始後概ね5年間で実施可能な事業として提案のうえ、必ず実施してください。
また、指定期間開始後6年目以降の事業についても可能な限り提案してください。
なお、ソフト事業を除く新たな公園施設の設置・運営に関する投資額は、少なくとも40百万円以上としてください。
（注意事項）
注１　提案内容が公園利用に相応しくないもの、又は一般の公園利用に著しい支障を及ぼす可能性があると判断したときは、評価できない場合があります。
注２　本事業に係わる収支については「魅力向上事業　収支計画書」に記載してください。
注３　「第４．魅力向上事業に関する要求水準」に記載された留意事項に従って提案してください。
エ．新たな公園施設の設置管理に関する事業
公園の魅力向上や利用者サービスの向上に資する新たな公園施設の設置・運営に関する提案について記載してください。
また、民間施設以外にも、休憩所やベンチ・テーブル・日よけなどの増設、案内サイン充実などについて提案があれば記載してください。
以下の項目について、具体的に記載してください。
・コンセプト
・公共性・公益性に配慮した点
・事業継続性に対する考え方
・配置図・動線計画
・デザイン・イメージ
・施設の平面図、立面図、断面図等の計画図
・同種施設の整備・運営実績
・工程表
・運営計画（業務実施体制、経営内訳表、資金調達計画）
・収支計画
オ．既存施設の利活用に関する事業
既存の公園施設の利活用に関する提案について記載してください。
また、提案者自らの投資による休憩所、ベンチ及び案内サイン等の改修について、提案があれば記載してください。
以下の項目について、具体的に記載してください。
・コンセプト
・公共性・公益性に配慮した点
・事業継続性に対する考え方
・配置図・動線計画
・デザイン・イメージ
・施設の平面図、立面図、断面図等の計画図
・同種施設の整備・運営実績
・工程表
・運営計画（業務実施体制、経営内訳表、資金調達計画）
・収支計画
（500字以内）</t>
    <phoneticPr fontId="2"/>
  </si>
  <si>
    <t>①脱炭素に向けた取組み
□ 再生可能エネルギー電力の調達（提出書類：電力供給契約書の写し）
□ 再生可能エネルギー発電設備の導入（提出書類：様式5-11報告書及び添付書類）
□ ゼロエミッション車（電気自動車、プラグインハイブリッド自動車または燃料電池自動車）の使用（提出書類：自動車検査証の写し）
□ 燃料電池または蓄電池の導入（提出書類：様式5-11報告書及び添付書類）
□ 過去３年以内の温室効果ガス排出量のオフセットの実績（提出書類：J-クレジット購入費用支払領収書の写し）
②第三者認証EMS
（提出書類：申請日の前日時点で認証取得していることを証する書面の写し）
□ ISO14001　
□ エコアクション２１　
□ ＫＥＳ　
□ エコステージ
□ その他自治体等による認証制度
（制度の名称：　　　　　　　　　　　　　　　　　　　　　　　　　　　　）</t>
    <phoneticPr fontId="2"/>
  </si>
  <si>
    <t xml:space="preserve">㊷環境問題への取組
環境問題への取組みについて、①または②の該当する項目にチェック☑し、当該項目について確認できる書類を提出してください。
</t>
    <phoneticPr fontId="2"/>
  </si>
  <si>
    <t>㊶府民、NPOとの協働
府の公園では「府営公園におけるボランティアとの協働に関する要綱」を定め、府民との協働による公園管理に努めており、各公園では複数のボランティア団体等が活動しています。貴社・団体が管理業務の実施に際して、地元自治体、周辺地域の企業、地域住民、ＮＰＯやボランティア等の団体との協働事業（新規活動の受け入れや活動への支援等）に対する基本方針及び具体的な取組を記載してください。
（注意事項）
注１　地元自治体、周辺地域の企業、地域住民、ＮＰＯやボランティア等の団体と連携した公園の利用促進や利便性の向上に着目した取組方策については、㊱に記載してください。
（500字以内）</t>
    <phoneticPr fontId="2"/>
  </si>
  <si>
    <t>　　　　　　　％（事業主名　　　　　　　　　　　　　　　令和5年6月1日現在）
　　　　　　　％（事業主名　　　　　　　　　　　　　　　令和5年6月1日現在）
　　　　　　　％（事業主名　　　　　　　　　　　　　　　令和5年6月1日現在）
※実雇用率は法定雇用率を超えていることが必要です。法定雇用率を達成していることのみで点数が付与されるものではありません。
※共同提案の場合は、全ての事業主について記載してください。欄が足りない場合は適宜追加してください。また、その場合、全ての構成員の実雇用率が障がい者雇用率を超えている場合に1点付与します。</t>
    <phoneticPr fontId="2"/>
  </si>
  <si>
    <t xml:space="preserve">㊴【行政の福祉化】障がい者の実雇用率
</t>
    <phoneticPr fontId="2"/>
  </si>
  <si>
    <t xml:space="preserve">㊵【行政の福祉化】知的障がい者等の現場就業状況
※知的障がい者等とは、知的障がい者及び精神障がい者をいいます。
</t>
    <phoneticPr fontId="2"/>
  </si>
  <si>
    <t>㊳【行政の福祉化】就職困難層への雇用・就労支援
就職困難者等の雇用・就労支援の実施について記載してください。</t>
    <phoneticPr fontId="2"/>
  </si>
  <si>
    <t>㊲府・公益事業協力等
これまでの貴社・団体としての社会貢献活動等を記載してください。
例）男女いきいき・元気宣言への登録、関西エコオフィス宣言など
当該施設において、府が実施する事業等への協力について対応できる事項を記載してください。
（500字以内）</t>
    <phoneticPr fontId="2"/>
  </si>
  <si>
    <t>（３） 利用者増減（需要）に係る考え方
㊱利用者サービスの向上
公園利用者の増加（新規来園者やリピーターの増加等）を図るため、利用促進方策や利用者の利便性の向上につながるサービス、公園を含めた地域活性化等について、管理マニュアルに示した水準以上の取組を提案してください。
（注意事項）
注１　魅力向上事業については、㊸㊹に記載してください。
注２　管理マニュアルに示す現行の取組と同等以上の利用促進を図ることが分かるように具体的に記載してください。なお、同等以上であることが分からない場合は、評価できない場合があります。
注４　記載内容については、実現に向け検討していく提案と実施を予定する提案の違いが分かるようにしてください。記述が具体的でない場合は、評価できない場合があります。
ア．新規来園者やリピーターの増加等を図るための取組
新規来園者やリピーターの増加等を図るための取組について、公園の特性を踏まえ、具体的に記載してください。
（実施例）
・多言語化対応
ホームページ・チラシの多言語化、スタッフ・翻訳機の配置、スマートフォンによる多言語化システムの導入
・キャッシュレス対応
レストランや売店でのキャッシュレス対応
イ．利用者サービスの向上を図るための取組
利用者サービスの向上ための情報提供や、利用者の拡大に向けた広報・ＰＲ方策などについて、公園の特性を踏まえて具体的に記載してください。
（実施例）
・利用促進・利便性向上につながる情報発信の充実
ＳＮＳの有効活用、ドローンを活用したプロモーション動画の作成、デジタルサイネージの活用
ウ．駐車場の渋滞対策
繁忙期等における駐車場の渋滞対策について、公園の特性を踏まえて具体的に記載してください。
（500字以内）</t>
    <phoneticPr fontId="2"/>
  </si>
  <si>
    <t>４） プール及び関連施設に係る管理・運営業務
㉟プールの運営・維持管理
プールの管理運営について、当該公園のプールの立地環境や施設特性を踏まえ、どのような管理を行うかについて管理方針を記載してください。
管理方針に沿って、管理体制及び運営管理の方法について具体的に記載してください。
また、安全確保、衛生管理、水質管理、設備管理、点検・補修、事故・トラブルなどへの対応について具体的な手法を記載してください。
（注意事項）
注１　魅力向上事業（ソフト事業）については㊹に記載してください。
注２　利用促進方策や収支改善の方法については㊱に記載してください。
（500字以内）</t>
    <phoneticPr fontId="2"/>
  </si>
  <si>
    <t>重要公園施設の運営・維持管理
管理マニュアルに定める重要施設の管理について、重要公園施設の特性や利用状況、現行の取組状況などを踏まえ、どのような管理運営（利用促進策や収支改善策含む。）を行うかについて具体的に記載してください。なお、記載に当たっては、サービス向上や魅力増進に注力しているテーマ（今後注力したいテーマを含む。）に関する取組方策を盛り込んだ提案をしてください。
（注意事項）
注１　重要公園施設の機能や施設を活用した魅力向上事業（ソフト事業）については㊹に記載してください。
注２　記載内容については、実現に向け検討していく提案と実施を予定する提案の違いが分かるようにしてください。
（500字以内）</t>
    <phoneticPr fontId="2"/>
  </si>
  <si>
    <t>㉝運動施設の運営・維持管理
運動施設の営業時間帯や受付方法、グラウンドの勾配や芝生管理等の維持管理の方法と頻度について具体的に記載してください。
（注意事項）
注１　魅力向上事業（ソフト事業）については㊹に記載してください。
注２　利用促進方策や収支改善の方法については㊱に記載してください。
（500字以内）</t>
    <phoneticPr fontId="2"/>
  </si>
  <si>
    <t>㉜自然環境の維持、自然環境学習
公園の自然環境特性を踏まえ、これに応じた自然環境の維持・創出の考え方と方法、管理上の留意点や自然環境学習の取組について具体的な手法を記載してください。また、公園で発生する剪定枝や伐採木に関するリサイクル資源としての新たな活用方法（余剰チップ等の発生防止につながる活用方法など）、節電等の省エネルギー化、ヒートアイランド現象の緩和、リサイクル推進などの環境問題への取組について、具体的に実施する内容を記載してください。
（500字以内）</t>
    <phoneticPr fontId="2"/>
  </si>
  <si>
    <t>㉛公園の顔となる特殊庭園の運営・維持管理
管理マニュアルに定める特殊庭園の管理について、当該庭園の物理的な特性及び植栽構成について記載してください。またこれを踏まえ、どのような管理を行うかについて具体的に記載してください。
また、記載に当たっては、特殊庭園のさらなる魅力向上につながる提案について具体的に記載してください。
（注意事項）
注１　魅力向上事業（ソフト事業）については㊹に記載してください。
注２　利用促進方策や収支改善の方法については㊱に記載してください。
注３　管理要領及び管理マニュアルに記載している管理水準に達していない場合、当該庭園の植物を管理するうえで当然知るべき植栽技術について理解が無いと判断される場合、誤った記載を行った場合、記述があいまいで具体的で無い場合並びに記載を求めた項目について記載が無い場合は不適格となります。
（500字以内）</t>
    <phoneticPr fontId="2"/>
  </si>
  <si>
    <t>２） 園地及び自然環境に係る管理・運営業務
㉚主要な植物の管理と景観づくりの方法
管理マニュアルに示す、公園植栽の主な特徴及び主要植物（特殊庭園を除く）※１の特性や役割などを踏まえ、以下の点について具体的に記載してください。
・どのような植物管理及び景観づくりを、長期的な視点を持って行うか、また剪定の方法など樹木及び樹林地管理をどのように行うか
・除草及び芝刈りを行う時期についての考え方、苦情を受けた場合の対応及び花壇の管理業務内容と植付け株数及び頻度及び配植の考え方
・病害虫防除の方法や苦情を受けた場合の対応及び施肥の方法
また、シーズンに応じた植栽管理など、当該公園の魅力増進につながる方策についても、具体的に記載してください。
（注意事項）
注１　管理要領及び管理マニュアルに記載している管理水準に達していない場合、誤った記載を行った場合、「府の指導に基づき適正に管理します。花壇は丁寧に管理し、華やかな花壇になるようにします。など」記述があいまいで具体的で無い場合並びに記載を求めた項目について記載が無い場合は不適格となる場合があります。
（500字以内）</t>
    <phoneticPr fontId="2"/>
  </si>
  <si>
    <t>㉙法令遵守
公園の管理においては、関係法令を遵守し、募集要項、管理要領及び管理マニュアルに記載している管理内容と同等以上の管理を行っていただく必要があります。
申請者において、ご承諾いただける場合は、「関係法令を遵守し、募集要項、管理要領及び管理マニュアルに記載している管理内容と同等以上の管理を行う。」と記載してください。
（500字以内）</t>
    <phoneticPr fontId="2"/>
  </si>
  <si>
    <t>㉘点検、補修、修繕
施設の長寿命化の考え方を踏まえ、遊具や電気・消防・機械設備、橋梁、建築物その他公園施設について、日常の維持管理の考え方や留意点、点検の方法と頻度、不具合や事故が生じた場合の対応、府との役割分担を踏まえた補修・修繕についての手法や頻度について具体的に記載してください。
（500字以内）</t>
    <phoneticPr fontId="2"/>
  </si>
  <si>
    <t>工事監理業務（A-1-8）</t>
    <rPh sb="0" eb="6">
      <t>コウジカンリギョウム</t>
    </rPh>
    <phoneticPr fontId="2"/>
  </si>
  <si>
    <t>その他（A-1-9)</t>
    <rPh sb="2" eb="3">
      <t>ホカ</t>
    </rPh>
    <phoneticPr fontId="2"/>
  </si>
  <si>
    <t>入札参加申請資料に対する質問書</t>
    <rPh sb="0" eb="2">
      <t>ニュウサツ</t>
    </rPh>
    <rPh sb="2" eb="4">
      <t>サンカ</t>
    </rPh>
    <rPh sb="4" eb="6">
      <t>シンセイ</t>
    </rPh>
    <rPh sb="6" eb="8">
      <t>シリョウ</t>
    </rPh>
    <rPh sb="9" eb="10">
      <t>タイ</t>
    </rPh>
    <rPh sb="12" eb="14">
      <t>シツモン</t>
    </rPh>
    <rPh sb="14" eb="15">
      <t>ショ</t>
    </rPh>
    <phoneticPr fontId="2"/>
  </si>
  <si>
    <t>入札説明書等に関する質問書（●回目）</t>
    <rPh sb="0" eb="2">
      <t>ニュウサツ</t>
    </rPh>
    <rPh sb="2" eb="5">
      <t>セツメイショ</t>
    </rPh>
    <rPh sb="5" eb="6">
      <t>トウ</t>
    </rPh>
    <rPh sb="12" eb="13">
      <t>ショ</t>
    </rPh>
    <rPh sb="15" eb="17">
      <t>カイメ</t>
    </rPh>
    <phoneticPr fontId="2"/>
  </si>
  <si>
    <t>大阪府営久宝寺緑地プール再整備・管理運営事業</t>
    <rPh sb="0" eb="9">
      <t>オオサカフエイキュウホウジリョクチ</t>
    </rPh>
    <rPh sb="12" eb="15">
      <t>サイセイビ</t>
    </rPh>
    <rPh sb="16" eb="18">
      <t>カンリ</t>
    </rPh>
    <rPh sb="18" eb="22">
      <t>ウンエイジギョウ</t>
    </rPh>
    <phoneticPr fontId="2"/>
  </si>
  <si>
    <t>様式集</t>
    <rPh sb="0" eb="3">
      <t>ヨウシキシュウ</t>
    </rPh>
    <phoneticPr fontId="2"/>
  </si>
  <si>
    <t>令和５年９月</t>
    <rPh sb="0" eb="2">
      <t>レイワ</t>
    </rPh>
    <rPh sb="3" eb="4">
      <t>ネン</t>
    </rPh>
    <rPh sb="5" eb="6">
      <t>ガツ</t>
    </rPh>
    <phoneticPr fontId="2"/>
  </si>
  <si>
    <t>大阪府</t>
    <rPh sb="0" eb="3">
      <t>オオサカフ</t>
    </rPh>
    <phoneticPr fontId="2"/>
  </si>
  <si>
    <t>様式</t>
    <rPh sb="0" eb="2">
      <t>ヨウシキ</t>
    </rPh>
    <phoneticPr fontId="2"/>
  </si>
  <si>
    <t>2-1</t>
    <phoneticPr fontId="2"/>
  </si>
  <si>
    <t>2-2</t>
  </si>
  <si>
    <t>現地見学会　参加申込書</t>
    <rPh sb="0" eb="5">
      <t>ゲンチケンガクカイ</t>
    </rPh>
    <rPh sb="6" eb="11">
      <t>サンカモウシコミショ</t>
    </rPh>
    <phoneticPr fontId="2"/>
  </si>
  <si>
    <t>入札説明書等に対する質問書</t>
    <rPh sb="0" eb="6">
      <t>ニュウサツセツメイショトウ</t>
    </rPh>
    <rPh sb="7" eb="8">
      <t>タイ</t>
    </rPh>
    <rPh sb="10" eb="13">
      <t>シツモンショ</t>
    </rPh>
    <phoneticPr fontId="2"/>
  </si>
  <si>
    <t>入札参加申請資料に対する質問書</t>
    <rPh sb="0" eb="8">
      <t>ニュウサツサンカシンセイシリョウ</t>
    </rPh>
    <rPh sb="9" eb="10">
      <t>タイ</t>
    </rPh>
    <rPh sb="12" eb="15">
      <t>シツモンショ</t>
    </rPh>
    <phoneticPr fontId="2"/>
  </si>
  <si>
    <t>財務状況の概要</t>
    <rPh sb="0" eb="4">
      <t>ザイムジョウキョウ</t>
    </rPh>
    <rPh sb="5" eb="7">
      <t>ガイヨウ</t>
    </rPh>
    <phoneticPr fontId="2"/>
  </si>
  <si>
    <t>3-7</t>
    <phoneticPr fontId="2"/>
  </si>
  <si>
    <t>4-2-1</t>
    <phoneticPr fontId="2"/>
  </si>
  <si>
    <t>5-2-2</t>
    <phoneticPr fontId="2"/>
  </si>
  <si>
    <t>4-2-2</t>
  </si>
  <si>
    <t>業務費内訳書（設計・建設業務）</t>
    <rPh sb="0" eb="6">
      <t>ギョウムヒウチワケショ</t>
    </rPh>
    <rPh sb="7" eb="9">
      <t>セッケイ</t>
    </rPh>
    <rPh sb="10" eb="14">
      <t>ケンセツギョウム</t>
    </rPh>
    <phoneticPr fontId="2"/>
  </si>
  <si>
    <t>業務費内訳書（公園管理業務）</t>
    <rPh sb="0" eb="3">
      <t>ギョウムヒ</t>
    </rPh>
    <rPh sb="3" eb="6">
      <t>ウチワケショ</t>
    </rPh>
    <rPh sb="7" eb="13">
      <t>コウエンカンリギョウム</t>
    </rPh>
    <phoneticPr fontId="2"/>
  </si>
  <si>
    <t>5-3-1</t>
    <phoneticPr fontId="2"/>
  </si>
  <si>
    <t>事業収支計画書【SPC】</t>
    <rPh sb="0" eb="4">
      <t>ジギョウシュウシ</t>
    </rPh>
    <rPh sb="4" eb="7">
      <t>ケイカクショ</t>
    </rPh>
    <phoneticPr fontId="2"/>
  </si>
  <si>
    <t>5-3-2</t>
  </si>
  <si>
    <t>収支計画【SPC】</t>
    <rPh sb="0" eb="4">
      <t>シュウシケイカク</t>
    </rPh>
    <phoneticPr fontId="2"/>
  </si>
  <si>
    <t>5-3-3</t>
  </si>
  <si>
    <t>5-3-4</t>
  </si>
  <si>
    <t>5-4-1</t>
    <phoneticPr fontId="2"/>
  </si>
  <si>
    <t>5-4-2</t>
  </si>
  <si>
    <t>5-5-1①</t>
    <phoneticPr fontId="2"/>
  </si>
  <si>
    <t>5-5-1②</t>
    <phoneticPr fontId="2"/>
  </si>
  <si>
    <t>5-5-2</t>
    <phoneticPr fontId="2"/>
  </si>
  <si>
    <t>5-5-3</t>
  </si>
  <si>
    <t>5-5-4</t>
  </si>
  <si>
    <t>資金調達計画【SPC】</t>
    <rPh sb="0" eb="4">
      <t>シキンチョウタツ</t>
    </rPh>
    <rPh sb="4" eb="6">
      <t>ケイカク</t>
    </rPh>
    <phoneticPr fontId="2"/>
  </si>
  <si>
    <t>実施計画書【公園管理業務】</t>
    <rPh sb="0" eb="5">
      <t>ジッシケイカクショ</t>
    </rPh>
    <rPh sb="6" eb="12">
      <t>コウエンカンリギョウム</t>
    </rPh>
    <phoneticPr fontId="2"/>
  </si>
  <si>
    <t>収支計画書【魅力向上事業】①新たな公園施設の設置管理に関する事業</t>
    <rPh sb="0" eb="5">
      <t>シュウシケイカクショ</t>
    </rPh>
    <rPh sb="6" eb="12">
      <t>ミリョクコウジョウジギョウ</t>
    </rPh>
    <rPh sb="14" eb="15">
      <t>アラ</t>
    </rPh>
    <rPh sb="17" eb="21">
      <t>コウエンシセツ</t>
    </rPh>
    <rPh sb="22" eb="26">
      <t>セッチカンリ</t>
    </rPh>
    <rPh sb="27" eb="28">
      <t>カン</t>
    </rPh>
    <rPh sb="30" eb="32">
      <t>ジギョウ</t>
    </rPh>
    <phoneticPr fontId="2"/>
  </si>
  <si>
    <t>収支計画書【公園管理業務】</t>
    <rPh sb="0" eb="2">
      <t>シュウシ</t>
    </rPh>
    <rPh sb="2" eb="4">
      <t>ケイカク</t>
    </rPh>
    <rPh sb="4" eb="5">
      <t>ショ</t>
    </rPh>
    <rPh sb="6" eb="8">
      <t>コウエン</t>
    </rPh>
    <rPh sb="8" eb="10">
      <t>カンリ</t>
    </rPh>
    <rPh sb="10" eb="12">
      <t>ギョウム</t>
    </rPh>
    <phoneticPr fontId="2"/>
  </si>
  <si>
    <t>収支計画書【魅力向上事業】ソフト事業</t>
    <rPh sb="0" eb="2">
      <t>シュウシ</t>
    </rPh>
    <rPh sb="2" eb="4">
      <t>ケイカク</t>
    </rPh>
    <rPh sb="4" eb="5">
      <t>ショ</t>
    </rPh>
    <rPh sb="6" eb="8">
      <t>ミリョク</t>
    </rPh>
    <rPh sb="8" eb="10">
      <t>コウジョウ</t>
    </rPh>
    <rPh sb="10" eb="12">
      <t>ジギョウ</t>
    </rPh>
    <rPh sb="16" eb="18">
      <t>ジギョウ</t>
    </rPh>
    <phoneticPr fontId="2"/>
  </si>
  <si>
    <t>積算根拠（収支計画）【魅力向上事業】</t>
    <rPh sb="0" eb="4">
      <t>セキサンコンキョ</t>
    </rPh>
    <rPh sb="5" eb="9">
      <t>シュウシケイカク</t>
    </rPh>
    <rPh sb="11" eb="15">
      <t>ミリョクコウジョウ</t>
    </rPh>
    <rPh sb="15" eb="17">
      <t>ジギョウ</t>
    </rPh>
    <phoneticPr fontId="2"/>
  </si>
  <si>
    <t>施設整備費内訳書【魅力向上事業】</t>
    <rPh sb="0" eb="5">
      <t>シセツセイビヒ</t>
    </rPh>
    <rPh sb="5" eb="8">
      <t>ウチワケショ</t>
    </rPh>
    <rPh sb="9" eb="15">
      <t>ミリョクコウジョウジギョウ</t>
    </rPh>
    <phoneticPr fontId="2"/>
  </si>
  <si>
    <t>資金調達計画書【魅力向上事業】</t>
    <rPh sb="0" eb="4">
      <t>シキンチョウタツ</t>
    </rPh>
    <rPh sb="4" eb="7">
      <t>ケイカクショ</t>
    </rPh>
    <rPh sb="8" eb="14">
      <t>ミリョクコウジョウジギョウ</t>
    </rPh>
    <phoneticPr fontId="2"/>
  </si>
  <si>
    <t>5-6</t>
    <phoneticPr fontId="2"/>
  </si>
  <si>
    <t>管理体制計画書及び添付資料（ローテーション表）</t>
    <rPh sb="0" eb="7">
      <t>カンリタイセイケイカクショ</t>
    </rPh>
    <rPh sb="7" eb="8">
      <t>オヨ</t>
    </rPh>
    <rPh sb="9" eb="13">
      <t>テンプシリョウ</t>
    </rPh>
    <rPh sb="21" eb="22">
      <t>ヒョウ</t>
    </rPh>
    <phoneticPr fontId="2"/>
  </si>
  <si>
    <t>目次</t>
    <rPh sb="0" eb="2">
      <t>モクジ</t>
    </rPh>
    <phoneticPr fontId="2"/>
  </si>
  <si>
    <t>事業計画書（概要版）</t>
    <rPh sb="0" eb="5">
      <t>ジギョウケイカクショ</t>
    </rPh>
    <rPh sb="6" eb="8">
      <t>ガイヨウ</t>
    </rPh>
    <rPh sb="8" eb="9">
      <t>バン</t>
    </rPh>
    <phoneticPr fontId="2"/>
  </si>
  <si>
    <t>事業計画書（概要版）
様式5-2-1の概要を制限字数内でご記入ください。
※行・列を増やさなないでください。</t>
    <rPh sb="0" eb="2">
      <t>ジギョウ</t>
    </rPh>
    <rPh sb="2" eb="5">
      <t>ケイカクショ</t>
    </rPh>
    <rPh sb="6" eb="8">
      <t>ガイヨウ</t>
    </rPh>
    <rPh sb="8" eb="9">
      <t>バン</t>
    </rPh>
    <rPh sb="11" eb="13">
      <t>ヨウシキ</t>
    </rPh>
    <rPh sb="19" eb="21">
      <t>ガイヨウ</t>
    </rPh>
    <rPh sb="38" eb="39">
      <t>ギョウ</t>
    </rPh>
    <rPh sb="40" eb="41">
      <t>レツ</t>
    </rPh>
    <rPh sb="42" eb="43">
      <t>フ</t>
    </rPh>
    <phoneticPr fontId="2"/>
  </si>
  <si>
    <t>5-6</t>
    <phoneticPr fontId="2"/>
  </si>
  <si>
    <t>（記入例）</t>
  </si>
  <si>
    <t>初期投資及びその他の費用の内訳【SPC】</t>
    <rPh sb="0" eb="2">
      <t>ショキ</t>
    </rPh>
    <rPh sb="2" eb="4">
      <t>トウシ</t>
    </rPh>
    <rPh sb="4" eb="5">
      <t>オヨ</t>
    </rPh>
    <rPh sb="8" eb="9">
      <t>タ</t>
    </rPh>
    <rPh sb="10" eb="12">
      <t>ヒヨウ</t>
    </rPh>
    <rPh sb="13" eb="15">
      <t>ウチワケ</t>
    </rPh>
    <phoneticPr fontId="2"/>
  </si>
  <si>
    <t>（添付資料）ローテーション表</t>
    <rPh sb="13" eb="14">
      <t>ヒョウ</t>
    </rPh>
    <phoneticPr fontId="2"/>
  </si>
  <si>
    <t>様式3-7</t>
    <rPh sb="0" eb="2">
      <t>ヨウシキ</t>
    </rPh>
    <phoneticPr fontId="2"/>
  </si>
  <si>
    <t>税引前当期利益(収益還元前）</t>
    <rPh sb="0" eb="2">
      <t>ゼイビキ</t>
    </rPh>
    <rPh sb="2" eb="3">
      <t>マエ</t>
    </rPh>
    <rPh sb="3" eb="5">
      <t>トウキ</t>
    </rPh>
    <rPh sb="5" eb="7">
      <t>リエキ</t>
    </rPh>
    <rPh sb="8" eb="10">
      <t>シュウエキ</t>
    </rPh>
    <rPh sb="10" eb="13">
      <t>カンゲンマエ</t>
    </rPh>
    <phoneticPr fontId="2"/>
  </si>
  <si>
    <t>収益還元</t>
    <rPh sb="0" eb="4">
      <t>シュウエキカンゲン</t>
    </rPh>
    <phoneticPr fontId="2"/>
  </si>
  <si>
    <t>税引前当期利益(収益還元後）</t>
    <rPh sb="0" eb="2">
      <t>ゼイビキ</t>
    </rPh>
    <rPh sb="2" eb="3">
      <t>マエ</t>
    </rPh>
    <rPh sb="3" eb="5">
      <t>トウキ</t>
    </rPh>
    <rPh sb="5" eb="7">
      <t>リエキ</t>
    </rPh>
    <rPh sb="12" eb="13">
      <t>ゴ</t>
    </rPh>
    <phoneticPr fontId="2"/>
  </si>
  <si>
    <t>＜様式作成にあたっての注意事項＞</t>
    <phoneticPr fontId="2"/>
  </si>
  <si>
    <t>消費税等を除く端数処理については、資費目ごとに1円単位となるように小数点第1位以下切捨てで記入し、生じた端数金額は最初の支払期（令和7年度）に合算すること。</t>
    <rPh sb="0" eb="3">
      <t>ショウヒゼイ</t>
    </rPh>
    <rPh sb="3" eb="4">
      <t>トウ</t>
    </rPh>
    <rPh sb="5" eb="6">
      <t>ノゾ</t>
    </rPh>
    <rPh sb="39" eb="41">
      <t>イカ</t>
    </rPh>
    <rPh sb="49" eb="50">
      <t>ショウ</t>
    </rPh>
    <rPh sb="52" eb="54">
      <t>ハスウ</t>
    </rPh>
    <rPh sb="54" eb="56">
      <t>キンガク</t>
    </rPh>
    <rPh sb="57" eb="59">
      <t>サイショ</t>
    </rPh>
    <rPh sb="60" eb="62">
      <t>シハライ</t>
    </rPh>
    <rPh sb="62" eb="63">
      <t>キ</t>
    </rPh>
    <rPh sb="64" eb="66">
      <t>レイワ</t>
    </rPh>
    <rPh sb="67" eb="68">
      <t>ネン</t>
    </rPh>
    <rPh sb="68" eb="69">
      <t>ド</t>
    </rPh>
    <rPh sb="71" eb="73">
      <t>ガッサン</t>
    </rPh>
    <phoneticPr fontId="2"/>
  </si>
  <si>
    <t>消費税等（地方消費税を含む。以下、同じ。）は「施設整備費」及び「維持管理・運営費、その他の費用」の区分ごとに、年度ごとに1円単位となるように小数点第1位以下切捨てで記入すること。生じた端数金額は、施設費に係る消費税、維持管理・運営費に係る消費税ともに令和7年度に合算すること。</t>
    <rPh sb="55" eb="57">
      <t>ネンド</t>
    </rPh>
    <rPh sb="98" eb="100">
      <t>シセツ</t>
    </rPh>
    <rPh sb="100" eb="101">
      <t>ヒ</t>
    </rPh>
    <rPh sb="102" eb="103">
      <t>カカ</t>
    </rPh>
    <rPh sb="104" eb="107">
      <t>ショウヒゼイ</t>
    </rPh>
    <rPh sb="108" eb="112">
      <t>イジカンリ</t>
    </rPh>
    <rPh sb="113" eb="115">
      <t>ウンエイ</t>
    </rPh>
    <rPh sb="115" eb="116">
      <t>ヒ</t>
    </rPh>
    <rPh sb="117" eb="118">
      <t>カカ</t>
    </rPh>
    <rPh sb="119" eb="122">
      <t>ショウヒゼイ</t>
    </rPh>
    <rPh sb="125" eb="127">
      <t>レイワ</t>
    </rPh>
    <phoneticPr fontId="2"/>
  </si>
  <si>
    <t>＊6</t>
  </si>
  <si>
    <t>公園管理業務からの収入は消費税等を含む金額を記入すること。</t>
    <phoneticPr fontId="2"/>
  </si>
  <si>
    <t>*様式5-5-1 の印刷はA３表１ページの折込としてください。</t>
    <rPh sb="1" eb="3">
      <t>ヨウシキ</t>
    </rPh>
    <rPh sb="10" eb="12">
      <t>インサツ</t>
    </rPh>
    <rPh sb="15" eb="16">
      <t>オモテ</t>
    </rPh>
    <rPh sb="21" eb="23">
      <t>オリコミ</t>
    </rPh>
    <phoneticPr fontId="2"/>
  </si>
  <si>
    <t xml:space="preserve"> 　　*様式5-5-1①、②で作成した魅力向上事業の事業ごとに作成してください。</t>
    <phoneticPr fontId="2"/>
  </si>
  <si>
    <t>*様式5-5-2の印刷はA4表１ページとしてください。</t>
    <rPh sb="1" eb="3">
      <t>ヨウシキ</t>
    </rPh>
    <rPh sb="9" eb="11">
      <t>インサツ</t>
    </rPh>
    <rPh sb="14" eb="15">
      <t>オモテ</t>
    </rPh>
    <phoneticPr fontId="2"/>
  </si>
  <si>
    <t>②担当業務内容には、総括管理責任者、副総括管理責任者、運営管理業務責任者、維持管理業務責任者を必ず記入してください。（要求水準書等で認められている兼務は可)　</t>
    <rPh sb="1" eb="3">
      <t>タントウ</t>
    </rPh>
    <rPh sb="3" eb="5">
      <t>ギョウム</t>
    </rPh>
    <rPh sb="5" eb="7">
      <t>ナイヨウ</t>
    </rPh>
    <rPh sb="10" eb="12">
      <t>ソウカツ</t>
    </rPh>
    <rPh sb="12" eb="14">
      <t>カンリ</t>
    </rPh>
    <rPh sb="14" eb="16">
      <t>セキニン</t>
    </rPh>
    <rPh sb="16" eb="17">
      <t>シャ</t>
    </rPh>
    <rPh sb="18" eb="19">
      <t>フク</t>
    </rPh>
    <rPh sb="19" eb="21">
      <t>ソウカツ</t>
    </rPh>
    <rPh sb="21" eb="23">
      <t>カンリ</t>
    </rPh>
    <rPh sb="23" eb="25">
      <t>セキニン</t>
    </rPh>
    <rPh sb="25" eb="26">
      <t>シャ</t>
    </rPh>
    <rPh sb="27" eb="29">
      <t>ウンエイ</t>
    </rPh>
    <rPh sb="29" eb="31">
      <t>カンリ</t>
    </rPh>
    <rPh sb="31" eb="33">
      <t>ギョウム</t>
    </rPh>
    <rPh sb="33" eb="36">
      <t>セキニンシャ</t>
    </rPh>
    <rPh sb="37" eb="39">
      <t>イジ</t>
    </rPh>
    <rPh sb="39" eb="41">
      <t>カンリ</t>
    </rPh>
    <rPh sb="41" eb="43">
      <t>ギョウム</t>
    </rPh>
    <rPh sb="43" eb="46">
      <t>セキニンシャ</t>
    </rPh>
    <rPh sb="59" eb="61">
      <t>ヨウキュウ</t>
    </rPh>
    <rPh sb="61" eb="63">
      <t>スイジュン</t>
    </rPh>
    <rPh sb="63" eb="64">
      <t>ショ</t>
    </rPh>
    <rPh sb="64" eb="65">
      <t>トウ</t>
    </rPh>
    <rPh sb="66" eb="67">
      <t>ミト</t>
    </rPh>
    <phoneticPr fontId="2"/>
  </si>
  <si>
    <t>　 また、総括管理責任者、副総括管理責任者、運営管理業務責任者、維持管理業務責任者は、実務経験年数を必ず記入してください。</t>
    <rPh sb="50" eb="51">
      <t>カナラ</t>
    </rPh>
    <rPh sb="52" eb="54">
      <t>キニュウ</t>
    </rPh>
    <phoneticPr fontId="2"/>
  </si>
  <si>
    <t>６．「収支差（①-②）」の欄に記入した金額（管理運営経費合計から収入合計を差し引いたもの）が、公園管理業務の提案価格となるため、事様式4-2-2　業務費内訳書２（公園管理業務)との整合を図ってください。</t>
    <phoneticPr fontId="2"/>
  </si>
  <si>
    <t>（令和５年12月修正）</t>
    <rPh sb="1" eb="3">
      <t>レイワ</t>
    </rPh>
    <rPh sb="4" eb="5">
      <t>ネン</t>
    </rPh>
    <rPh sb="7" eb="8">
      <t>ガツ</t>
    </rPh>
    <rPh sb="8" eb="10">
      <t>シュウセイ</t>
    </rPh>
    <phoneticPr fontId="2"/>
  </si>
  <si>
    <t>９．消費税等を含む金額を記入してください。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</si>
</sst>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0.0"/>
    <numFmt numFmtId="178" formatCode="#,##0_ "/>
    <numFmt numFmtId="179" formatCode="0_);[Red]\(0\)"/>
    <numFmt numFmtId="180" formatCode="#,##0.0;[Red]\-#,##0.0"/>
    <numFmt numFmtId="181" formatCode="#,##0_ ;[Red]\-#,##0\ "/>
    <numFmt numFmtId="182" formatCode="&quot;令和&quot;#&quot;年度&quot;"/>
  </numFmts>
  <fonts count="56" x14ac:knownFonts="1">
    <font>
      <sz val="11"/>
      <name val="ＭＳ Ｐゴシック"/>
      <family val="3"/>
      <charset val="128"/>
    </font>
    <font>
      <sz val="10.5"/>
      <name val="ＭＳ 明朝"/>
      <family val="1"/>
      <charset val="128"/>
    </font>
    <font>
      <sz val="6"/>
      <name val="ＭＳ Ｐゴシック"/>
      <family val="3"/>
      <charset val="128"/>
    </font>
    <font>
      <sz val="12"/>
      <name val="ＭＳ ゴシック"/>
      <family val="3"/>
      <charset val="128"/>
    </font>
    <font>
      <sz val="10.5"/>
      <color rgb="FFFF0000"/>
      <name val="ＭＳ 明朝"/>
      <family val="1"/>
      <charset val="128"/>
    </font>
    <font>
      <sz val="11"/>
      <name val="ＭＳ 明朝"/>
      <family val="1"/>
      <charset val="128"/>
    </font>
    <font>
      <sz val="9"/>
      <name val="ＭＳ 明朝"/>
      <family val="1"/>
      <charset val="128"/>
    </font>
    <font>
      <sz val="11"/>
      <name val="ＭＳ Ｐゴシック"/>
      <family val="3"/>
      <charset val="128"/>
    </font>
    <font>
      <sz val="12"/>
      <name val="Arial"/>
      <family val="2"/>
    </font>
    <font>
      <sz val="12"/>
      <name val="ＭＳ 明朝"/>
      <family val="1"/>
      <charset val="128"/>
    </font>
    <font>
      <sz val="12"/>
      <color theme="1"/>
      <name val="ＭＳ Ｐゴシック"/>
      <family val="3"/>
      <charset val="128"/>
      <scheme val="minor"/>
    </font>
    <font>
      <u/>
      <sz val="12"/>
      <color indexed="8"/>
      <name val="ＭＳ Ｐゴシック"/>
      <family val="3"/>
      <charset val="128"/>
    </font>
    <font>
      <sz val="12"/>
      <color theme="1"/>
      <name val="ＭＳ 明朝"/>
      <family val="1"/>
      <charset val="128"/>
    </font>
    <font>
      <sz val="11"/>
      <color theme="1"/>
      <name val="ＭＳ 明朝"/>
      <family val="1"/>
      <charset val="128"/>
    </font>
    <font>
      <sz val="12"/>
      <name val="ＭＳ Ｐゴシック"/>
      <family val="3"/>
      <charset val="128"/>
      <scheme val="minor"/>
    </font>
    <font>
      <u/>
      <sz val="12"/>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u/>
      <sz val="10"/>
      <name val="ＭＳ Ｐゴシック"/>
      <family val="3"/>
      <charset val="128"/>
    </font>
    <font>
      <sz val="9"/>
      <name val="ＭＳ Ｐゴシック"/>
      <family val="3"/>
      <charset val="128"/>
    </font>
    <font>
      <sz val="8"/>
      <name val="ＭＳ Ｐゴシック"/>
      <family val="3"/>
      <charset val="128"/>
    </font>
    <font>
      <sz val="14"/>
      <color theme="1"/>
      <name val="ＭＳ Ｐ明朝"/>
      <family val="1"/>
      <charset val="128"/>
    </font>
    <font>
      <sz val="12"/>
      <color theme="1"/>
      <name val="ＭＳ Ｐ明朝"/>
      <family val="1"/>
      <charset val="128"/>
    </font>
    <font>
      <sz val="16"/>
      <color theme="1"/>
      <name val="ＭＳ Ｐ明朝"/>
      <family val="1"/>
      <charset val="128"/>
    </font>
    <font>
      <sz val="10"/>
      <name val="ＭＳ ゴシック"/>
      <family val="3"/>
      <charset val="128"/>
    </font>
    <font>
      <sz val="12"/>
      <name val="ＭＳ Ｐ明朝"/>
      <family val="1"/>
      <charset val="128"/>
    </font>
    <font>
      <sz val="11"/>
      <color theme="1"/>
      <name val="ＭＳ Ｐ明朝"/>
      <family val="1"/>
      <charset val="128"/>
    </font>
    <font>
      <sz val="10"/>
      <color theme="1"/>
      <name val="ＭＳ 明朝"/>
      <family val="1"/>
      <charset val="128"/>
    </font>
    <font>
      <sz val="10"/>
      <name val="ＭＳ 明朝"/>
      <family val="1"/>
      <charset val="128"/>
    </font>
    <font>
      <sz val="14"/>
      <color theme="1"/>
      <name val="ＭＳ 明朝"/>
      <family val="1"/>
      <charset val="128"/>
    </font>
    <font>
      <sz val="10"/>
      <color theme="1"/>
      <name val="ＭＳ 明朝"/>
      <family val="2"/>
      <charset val="128"/>
    </font>
    <font>
      <sz val="12"/>
      <color theme="1"/>
      <name val="ＭＳ ゴシック"/>
      <family val="3"/>
      <charset val="128"/>
    </font>
    <font>
      <sz val="6"/>
      <name val="ＭＳ 明朝"/>
      <family val="2"/>
      <charset val="128"/>
    </font>
    <font>
      <sz val="10"/>
      <color theme="1"/>
      <name val="ＭＳ ゴシック"/>
      <family val="3"/>
      <charset val="128"/>
    </font>
    <font>
      <sz val="11"/>
      <color theme="1"/>
      <name val="ＭＳ ゴシック"/>
      <family val="3"/>
      <charset val="128"/>
    </font>
    <font>
      <sz val="11"/>
      <color theme="1"/>
      <name val="ＭＳ Ｐゴシック"/>
      <family val="2"/>
      <charset val="128"/>
      <scheme val="minor"/>
    </font>
    <font>
      <sz val="6"/>
      <name val="ＭＳ Ｐゴシック"/>
      <family val="2"/>
      <charset val="128"/>
      <scheme val="minor"/>
    </font>
    <font>
      <sz val="10.5"/>
      <color theme="1"/>
      <name val="ＭＳ ゴシック"/>
      <family val="3"/>
      <charset val="128"/>
    </font>
    <font>
      <sz val="9"/>
      <color theme="1"/>
      <name val="ＭＳ ゴシック"/>
      <family val="3"/>
      <charset val="128"/>
    </font>
    <font>
      <sz val="8"/>
      <color theme="1"/>
      <name val="ＭＳ ゴシック"/>
      <family val="3"/>
      <charset val="128"/>
    </font>
    <font>
      <sz val="11"/>
      <name val="ＭＳ ゴシック"/>
      <family val="3"/>
      <charset val="128"/>
    </font>
    <font>
      <sz val="10"/>
      <color indexed="8"/>
      <name val="ＭＳ Ｐゴシック"/>
      <family val="3"/>
      <charset val="128"/>
    </font>
    <font>
      <b/>
      <u/>
      <sz val="10"/>
      <color indexed="8"/>
      <name val="ＭＳ Ｐゴシック"/>
      <family val="3"/>
      <charset val="128"/>
    </font>
    <font>
      <sz val="11"/>
      <color indexed="8"/>
      <name val="ＭＳ Ｐゴシック"/>
      <family val="3"/>
      <charset val="128"/>
    </font>
    <font>
      <sz val="10.5"/>
      <color theme="1"/>
      <name val="ＭＳ 明朝"/>
      <family val="1"/>
      <charset val="128"/>
    </font>
    <font>
      <b/>
      <sz val="10.5"/>
      <name val="ＭＳ 明朝"/>
      <family val="1"/>
      <charset val="128"/>
    </font>
    <font>
      <sz val="14"/>
      <name val="ＭＳ ゴシック"/>
      <family val="3"/>
      <charset val="128"/>
    </font>
    <font>
      <sz val="10"/>
      <color theme="0"/>
      <name val="ＭＳ 明朝"/>
      <family val="1"/>
      <charset val="128"/>
    </font>
    <font>
      <sz val="10"/>
      <color theme="0"/>
      <name val="ＭＳ ゴシック"/>
      <family val="3"/>
      <charset val="128"/>
    </font>
    <font>
      <b/>
      <sz val="18"/>
      <name val="ＭＳ Ｐゴシック"/>
      <family val="3"/>
      <charset val="128"/>
    </font>
    <font>
      <b/>
      <sz val="11"/>
      <name val="ＭＳ Ｐゴシック"/>
      <family val="3"/>
      <charset val="128"/>
    </font>
    <font>
      <u/>
      <sz val="11"/>
      <color theme="10"/>
      <name val="ＭＳ Ｐゴシック"/>
      <family val="3"/>
      <charset val="128"/>
    </font>
    <font>
      <sz val="10"/>
      <color rgb="FFFF0000"/>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13"/>
        <bgColor indexed="64"/>
      </patternFill>
    </fill>
    <fill>
      <patternFill patternType="solid">
        <fgColor theme="1"/>
        <bgColor indexed="64"/>
      </patternFill>
    </fill>
  </fills>
  <borders count="2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bottom style="dashed">
        <color indexed="64"/>
      </bottom>
      <diagonal/>
    </border>
    <border>
      <left/>
      <right/>
      <top style="dashed">
        <color indexed="64"/>
      </top>
      <bottom/>
      <diagonal/>
    </border>
    <border>
      <left style="medium">
        <color indexed="64"/>
      </left>
      <right/>
      <top style="medium">
        <color indexed="64"/>
      </top>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8"/>
      </right>
      <top style="thin">
        <color indexed="64"/>
      </top>
      <bottom/>
      <diagonal/>
    </border>
    <border>
      <left style="thin">
        <color indexed="8"/>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top/>
      <bottom style="thin">
        <color indexed="8"/>
      </bottom>
      <diagonal/>
    </border>
    <border>
      <left style="medium">
        <color indexed="64"/>
      </left>
      <right/>
      <top/>
      <bottom/>
      <diagonal/>
    </border>
    <border>
      <left style="thin">
        <color indexed="8"/>
      </left>
      <right/>
      <top style="thin">
        <color indexed="8"/>
      </top>
      <bottom/>
      <diagonal/>
    </border>
    <border>
      <left/>
      <right style="medium">
        <color indexed="64"/>
      </right>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top style="double">
        <color indexed="64"/>
      </top>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8"/>
      </left>
      <right style="medium">
        <color indexed="64"/>
      </right>
      <top style="medium">
        <color indexed="64"/>
      </top>
      <bottom style="thin">
        <color indexed="64"/>
      </bottom>
      <diagonal/>
    </border>
    <border>
      <left style="thin">
        <color indexed="8"/>
      </left>
      <right style="medium">
        <color indexed="64"/>
      </right>
      <top style="thin">
        <color indexed="64"/>
      </top>
      <bottom/>
      <diagonal/>
    </border>
    <border>
      <left style="thin">
        <color indexed="8"/>
      </left>
      <right style="medium">
        <color indexed="64"/>
      </right>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style="thin">
        <color indexed="64"/>
      </bottom>
      <diagonal/>
    </border>
    <border>
      <left style="thin">
        <color indexed="8"/>
      </left>
      <right style="medium">
        <color indexed="64"/>
      </right>
      <top/>
      <bottom style="medium">
        <color indexed="64"/>
      </bottom>
      <diagonal/>
    </border>
    <border>
      <left style="thin">
        <color auto="1"/>
      </left>
      <right/>
      <top style="thin">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hair">
        <color indexed="64"/>
      </top>
      <bottom style="thin">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double">
        <color indexed="64"/>
      </bottom>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thin">
        <color indexed="64"/>
      </left>
      <right style="thin">
        <color indexed="64"/>
      </right>
      <top/>
      <bottom style="double">
        <color indexed="64"/>
      </bottom>
      <diagonal/>
    </border>
    <border>
      <left style="hair">
        <color indexed="64"/>
      </left>
      <right/>
      <top/>
      <bottom style="double">
        <color indexed="64"/>
      </bottom>
      <diagonal/>
    </border>
    <border>
      <left style="medium">
        <color indexed="64"/>
      </left>
      <right style="hair">
        <color indexed="64"/>
      </right>
      <top/>
      <bottom style="double">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diagonal/>
    </border>
    <border>
      <left/>
      <right/>
      <top style="hair">
        <color indexed="64"/>
      </top>
      <bottom/>
      <diagonal/>
    </border>
    <border>
      <left/>
      <right style="medium">
        <color indexed="64"/>
      </right>
      <top/>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top style="hair">
        <color indexed="64"/>
      </top>
      <bottom/>
      <diagonal/>
    </border>
    <border>
      <left style="thin">
        <color indexed="64"/>
      </left>
      <right style="thin">
        <color indexed="64"/>
      </right>
      <top style="medium">
        <color indexed="64"/>
      </top>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double">
        <color indexed="64"/>
      </top>
      <bottom style="medium">
        <color indexed="64"/>
      </bottom>
      <diagonal/>
    </border>
    <border>
      <left style="hair">
        <color indexed="64"/>
      </left>
      <right/>
      <top style="double">
        <color indexed="64"/>
      </top>
      <bottom style="medium">
        <color indexed="64"/>
      </bottom>
      <diagonal/>
    </border>
    <border>
      <left/>
      <right style="hair">
        <color indexed="64"/>
      </right>
      <top style="double">
        <color indexed="64"/>
      </top>
      <bottom style="medium">
        <color indexed="64"/>
      </bottom>
      <diagonal/>
    </border>
    <border>
      <left/>
      <right/>
      <top style="double">
        <color indexed="64"/>
      </top>
      <bottom style="medium">
        <color indexed="64"/>
      </bottom>
      <diagonal/>
    </border>
    <border>
      <left style="hair">
        <color indexed="64"/>
      </left>
      <right style="medium">
        <color indexed="64"/>
      </right>
      <top style="thin">
        <color indexed="64"/>
      </top>
      <bottom style="double">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style="thin">
        <color indexed="64"/>
      </right>
      <top style="hair">
        <color indexed="64"/>
      </top>
      <bottom style="medium">
        <color indexed="64"/>
      </bottom>
      <diagonal/>
    </border>
    <border>
      <left style="hair">
        <color indexed="64"/>
      </left>
      <right/>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medium">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style="medium">
        <color indexed="64"/>
      </right>
      <top style="double">
        <color indexed="64"/>
      </top>
      <bottom style="hair">
        <color indexed="64"/>
      </bottom>
      <diagonal/>
    </border>
    <border>
      <left style="hair">
        <color indexed="64"/>
      </left>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top style="double">
        <color indexed="64"/>
      </top>
      <bottom style="hair">
        <color indexed="64"/>
      </bottom>
      <diagonal/>
    </border>
    <border>
      <left style="medium">
        <color indexed="64"/>
      </left>
      <right/>
      <top style="double">
        <color indexed="64"/>
      </top>
      <bottom style="hair">
        <color indexed="64"/>
      </bottom>
      <diagonal/>
    </border>
    <border>
      <left style="medium">
        <color indexed="64"/>
      </left>
      <right style="hair">
        <color indexed="64"/>
      </right>
      <top/>
      <bottom/>
      <diagonal/>
    </border>
    <border>
      <left style="hair">
        <color indexed="64"/>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right/>
      <top style="double">
        <color indexed="64"/>
      </top>
      <bottom/>
      <diagonal/>
    </border>
    <border>
      <left style="hair">
        <color indexed="64"/>
      </left>
      <right style="medium">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top style="hair">
        <color indexed="64"/>
      </top>
      <bottom style="double">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diagonal/>
    </border>
    <border>
      <left style="hair">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s>
  <cellStyleXfs count="13">
    <xf numFmtId="0" fontId="0" fillId="0" borderId="0">
      <alignment vertical="center"/>
    </xf>
    <xf numFmtId="38" fontId="7" fillId="0" borderId="0" applyFont="0" applyFill="0" applyBorder="0" applyAlignment="0" applyProtection="0">
      <alignment vertical="center"/>
    </xf>
    <xf numFmtId="0" fontId="8" fillId="0" borderId="0"/>
    <xf numFmtId="0" fontId="7" fillId="0" borderId="0">
      <alignment vertical="center"/>
    </xf>
    <xf numFmtId="0" fontId="7" fillId="0" borderId="0"/>
    <xf numFmtId="38" fontId="7" fillId="0" borderId="0" applyFont="0" applyFill="0" applyBorder="0" applyAlignment="0" applyProtection="0"/>
    <xf numFmtId="0" fontId="7" fillId="0" borderId="0"/>
    <xf numFmtId="0" fontId="33" fillId="0" borderId="0">
      <alignment vertical="center"/>
    </xf>
    <xf numFmtId="0" fontId="38" fillId="0" borderId="0">
      <alignment vertical="center"/>
    </xf>
    <xf numFmtId="0" fontId="7" fillId="0" borderId="0"/>
    <xf numFmtId="0" fontId="7" fillId="0" borderId="0"/>
    <xf numFmtId="9" fontId="7" fillId="0" borderId="0" applyFont="0" applyFill="0" applyBorder="0" applyAlignment="0" applyProtection="0"/>
    <xf numFmtId="0" fontId="54" fillId="0" borderId="0" applyNumberFormat="0" applyFill="0" applyBorder="0" applyAlignment="0" applyProtection="0">
      <alignment vertical="center"/>
    </xf>
  </cellStyleXfs>
  <cellXfs count="1056">
    <xf numFmtId="0" fontId="0" fillId="0" borderId="0" xfId="0">
      <alignment vertical="center"/>
    </xf>
    <xf numFmtId="0" fontId="1" fillId="0" borderId="0" xfId="0" applyFont="1" applyAlignment="1">
      <alignment horizontal="justify" vertical="center"/>
    </xf>
    <xf numFmtId="0" fontId="1" fillId="0" borderId="1" xfId="0" applyFont="1" applyBorder="1" applyAlignment="1">
      <alignment horizontal="center" vertical="center" wrapText="1"/>
    </xf>
    <xf numFmtId="0" fontId="1" fillId="0" borderId="1" xfId="0" applyFont="1" applyBorder="1" applyAlignment="1">
      <alignment horizontal="justify" vertical="top" wrapText="1"/>
    </xf>
    <xf numFmtId="0" fontId="1" fillId="0" borderId="3" xfId="0" applyFont="1" applyBorder="1" applyAlignment="1">
      <alignment horizontal="justify" vertical="top" wrapText="1"/>
    </xf>
    <xf numFmtId="0" fontId="0" fillId="0" borderId="1" xfId="0" applyBorder="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1" xfId="0" quotePrefix="1" applyNumberFormat="1" applyFont="1" applyBorder="1" applyAlignment="1">
      <alignment horizontal="center" vertical="center" wrapText="1"/>
    </xf>
    <xf numFmtId="49" fontId="1" fillId="0" borderId="3" xfId="0" applyNumberFormat="1" applyFont="1" applyBorder="1" applyAlignment="1">
      <alignment horizontal="justify" vertical="top" wrapText="1"/>
    </xf>
    <xf numFmtId="49" fontId="1" fillId="0" borderId="1" xfId="0" applyNumberFormat="1" applyFont="1" applyBorder="1" applyAlignment="1">
      <alignment horizontal="justify" vertical="top" wrapText="1"/>
    </xf>
    <xf numFmtId="0" fontId="4" fillId="0" borderId="1" xfId="0" applyFont="1" applyBorder="1" applyAlignment="1">
      <alignment horizontal="justify" vertical="center" wrapText="1"/>
    </xf>
    <xf numFmtId="0" fontId="1" fillId="0" borderId="0" xfId="0" applyFont="1">
      <alignment vertical="center"/>
    </xf>
    <xf numFmtId="0" fontId="5" fillId="0" borderId="0" xfId="0" applyFont="1">
      <alignment vertical="center"/>
    </xf>
    <xf numFmtId="0" fontId="5" fillId="0" borderId="0" xfId="0" applyFont="1" applyAlignment="1">
      <alignment vertical="center" wrapText="1"/>
    </xf>
    <xf numFmtId="0" fontId="3" fillId="0" borderId="0" xfId="0" applyFont="1">
      <alignment vertical="center"/>
    </xf>
    <xf numFmtId="0" fontId="6" fillId="0" borderId="0" xfId="0" applyFont="1">
      <alignment vertical="center"/>
    </xf>
    <xf numFmtId="0" fontId="5" fillId="0" borderId="0" xfId="0" applyFont="1" applyAlignment="1">
      <alignment horizontal="right" vertical="center" indent="1"/>
    </xf>
    <xf numFmtId="0" fontId="5" fillId="0" borderId="3" xfId="0" applyFont="1" applyBorder="1">
      <alignment vertical="center"/>
    </xf>
    <xf numFmtId="0" fontId="5" fillId="0" borderId="3" xfId="0" applyFont="1" applyBorder="1" applyAlignment="1">
      <alignment horizontal="distributed"/>
    </xf>
    <xf numFmtId="0" fontId="5" fillId="0" borderId="9" xfId="0" applyFont="1" applyBorder="1">
      <alignment vertical="center"/>
    </xf>
    <xf numFmtId="0" fontId="5" fillId="0" borderId="9" xfId="0" applyFont="1" applyBorder="1" applyAlignment="1">
      <alignment horizontal="distributed"/>
    </xf>
    <xf numFmtId="0" fontId="5" fillId="0" borderId="10" xfId="0" applyFont="1" applyBorder="1">
      <alignment vertical="center"/>
    </xf>
    <xf numFmtId="0" fontId="5" fillId="0" borderId="10" xfId="0" applyFont="1" applyBorder="1" applyAlignment="1">
      <alignment horizontal="distributed"/>
    </xf>
    <xf numFmtId="0" fontId="5" fillId="0" borderId="3" xfId="0" applyFont="1" applyBorder="1" applyAlignment="1">
      <alignment horizontal="right"/>
    </xf>
    <xf numFmtId="0" fontId="5" fillId="0" borderId="10" xfId="0" applyFont="1" applyBorder="1" applyAlignment="1">
      <alignment horizontal="right"/>
    </xf>
    <xf numFmtId="0" fontId="5" fillId="0" borderId="10" xfId="0" applyFont="1" applyBorder="1" applyAlignment="1"/>
    <xf numFmtId="0" fontId="5" fillId="2" borderId="1" xfId="0" applyFont="1" applyFill="1" applyBorder="1">
      <alignment vertical="center"/>
    </xf>
    <xf numFmtId="0" fontId="5" fillId="2" borderId="8" xfId="0" applyFont="1" applyFill="1" applyBorder="1">
      <alignment vertical="center"/>
    </xf>
    <xf numFmtId="0" fontId="5" fillId="0" borderId="4" xfId="0" applyFont="1" applyBorder="1">
      <alignment vertical="center"/>
    </xf>
    <xf numFmtId="0" fontId="5" fillId="0" borderId="5" xfId="0" applyFont="1" applyBorder="1">
      <alignment vertical="center"/>
    </xf>
    <xf numFmtId="0" fontId="1" fillId="0" borderId="11" xfId="0" applyFont="1" applyBorder="1" applyAlignment="1">
      <alignment vertical="center" wrapText="1"/>
    </xf>
    <xf numFmtId="0" fontId="1" fillId="0" borderId="0" xfId="0" applyFont="1" applyAlignment="1">
      <alignment horizontal="right" vertical="center"/>
    </xf>
    <xf numFmtId="0" fontId="9" fillId="3" borderId="0" xfId="2" applyFont="1" applyFill="1" applyAlignment="1">
      <alignment vertical="center"/>
    </xf>
    <xf numFmtId="0" fontId="9" fillId="3" borderId="0" xfId="2" applyFont="1" applyFill="1" applyAlignment="1">
      <alignment horizontal="center" vertical="center"/>
    </xf>
    <xf numFmtId="0" fontId="9" fillId="3" borderId="0" xfId="2" applyFont="1" applyFill="1" applyAlignment="1">
      <alignment horizontal="right" vertical="center"/>
    </xf>
    <xf numFmtId="0" fontId="9" fillId="3" borderId="0" xfId="2" applyFont="1" applyFill="1"/>
    <xf numFmtId="0" fontId="9" fillId="3" borderId="13" xfId="2" applyFont="1" applyFill="1" applyBorder="1" applyAlignment="1">
      <alignment horizontal="center" vertical="center"/>
    </xf>
    <xf numFmtId="176" fontId="9" fillId="3" borderId="0" xfId="2" applyNumberFormat="1" applyFont="1" applyFill="1" applyAlignment="1">
      <alignment vertical="center"/>
    </xf>
    <xf numFmtId="176" fontId="9" fillId="3" borderId="0" xfId="2" applyNumberFormat="1" applyFont="1" applyFill="1"/>
    <xf numFmtId="0" fontId="9" fillId="3" borderId="0" xfId="2" applyFont="1" applyFill="1" applyAlignment="1">
      <alignment horizontal="center"/>
    </xf>
    <xf numFmtId="177" fontId="9" fillId="3" borderId="0" xfId="2" applyNumberFormat="1" applyFont="1" applyFill="1"/>
    <xf numFmtId="0" fontId="9" fillId="3" borderId="14" xfId="2" applyFont="1" applyFill="1" applyBorder="1" applyAlignment="1">
      <alignment vertical="center"/>
    </xf>
    <xf numFmtId="178" fontId="9" fillId="3" borderId="14" xfId="2" applyNumberFormat="1" applyFont="1" applyFill="1" applyBorder="1" applyAlignment="1">
      <alignment vertical="center"/>
    </xf>
    <xf numFmtId="0" fontId="9" fillId="3" borderId="14" xfId="2" applyFont="1" applyFill="1" applyBorder="1" applyAlignment="1">
      <alignment horizontal="left" vertical="center"/>
    </xf>
    <xf numFmtId="3" fontId="9" fillId="3" borderId="0" xfId="2" applyNumberFormat="1" applyFont="1" applyFill="1"/>
    <xf numFmtId="0" fontId="9" fillId="3" borderId="16" xfId="2" applyFont="1" applyFill="1" applyBorder="1" applyAlignment="1">
      <alignment horizontal="center"/>
    </xf>
    <xf numFmtId="0" fontId="9" fillId="3" borderId="17" xfId="2" applyFont="1" applyFill="1" applyBorder="1" applyAlignment="1" applyProtection="1">
      <alignment horizontal="center"/>
      <protection locked="0"/>
    </xf>
    <xf numFmtId="0" fontId="9" fillId="3" borderId="17" xfId="2" applyFont="1" applyFill="1" applyBorder="1" applyAlignment="1">
      <alignment horizontal="center"/>
    </xf>
    <xf numFmtId="0" fontId="9" fillId="3" borderId="18" xfId="2" applyFont="1" applyFill="1" applyBorder="1" applyAlignment="1">
      <alignment horizontal="center"/>
    </xf>
    <xf numFmtId="0" fontId="9" fillId="3" borderId="19" xfId="2" applyFont="1" applyFill="1" applyBorder="1" applyAlignment="1">
      <alignment horizontal="center"/>
    </xf>
    <xf numFmtId="2" fontId="9" fillId="3" borderId="0" xfId="2" applyNumberFormat="1" applyFont="1" applyFill="1"/>
    <xf numFmtId="0" fontId="9" fillId="3" borderId="23" xfId="2" applyFont="1" applyFill="1" applyBorder="1" applyAlignment="1">
      <alignment horizontal="left"/>
    </xf>
    <xf numFmtId="0" fontId="9" fillId="3" borderId="13" xfId="2" applyFont="1" applyFill="1" applyBorder="1"/>
    <xf numFmtId="0" fontId="9" fillId="3" borderId="24" xfId="2" applyFont="1" applyFill="1" applyBorder="1"/>
    <xf numFmtId="0" fontId="9" fillId="3" borderId="25" xfId="2" applyFont="1" applyFill="1" applyBorder="1" applyAlignment="1">
      <alignment horizontal="center"/>
    </xf>
    <xf numFmtId="179" fontId="9" fillId="3" borderId="25" xfId="2" applyNumberFormat="1" applyFont="1" applyFill="1" applyBorder="1"/>
    <xf numFmtId="0" fontId="9" fillId="3" borderId="27" xfId="2" applyFont="1" applyFill="1" applyBorder="1" applyAlignment="1">
      <alignment horizontal="left"/>
    </xf>
    <xf numFmtId="3" fontId="9" fillId="3" borderId="12" xfId="2" applyNumberFormat="1" applyFont="1" applyFill="1" applyBorder="1"/>
    <xf numFmtId="3" fontId="9" fillId="3" borderId="28" xfId="2" applyNumberFormat="1" applyFont="1" applyFill="1" applyBorder="1"/>
    <xf numFmtId="0" fontId="9" fillId="3" borderId="29" xfId="2" applyFont="1" applyFill="1" applyBorder="1" applyAlignment="1">
      <alignment horizontal="center"/>
    </xf>
    <xf numFmtId="179" fontId="9" fillId="3" borderId="29" xfId="2" applyNumberFormat="1" applyFont="1" applyFill="1" applyBorder="1" applyAlignment="1">
      <alignment horizontal="center"/>
    </xf>
    <xf numFmtId="3" fontId="9" fillId="3" borderId="23" xfId="2" applyNumberFormat="1" applyFont="1" applyFill="1" applyBorder="1" applyAlignment="1">
      <alignment horizontal="left"/>
    </xf>
    <xf numFmtId="3" fontId="9" fillId="3" borderId="13" xfId="2" applyNumberFormat="1" applyFont="1" applyFill="1" applyBorder="1"/>
    <xf numFmtId="3" fontId="9" fillId="3" borderId="24" xfId="2" applyNumberFormat="1" applyFont="1" applyFill="1" applyBorder="1"/>
    <xf numFmtId="179" fontId="9" fillId="3" borderId="25" xfId="2" applyNumberFormat="1" applyFont="1" applyFill="1" applyBorder="1" applyAlignment="1">
      <alignment horizontal="center"/>
    </xf>
    <xf numFmtId="3" fontId="5" fillId="3" borderId="13" xfId="2" applyNumberFormat="1" applyFont="1" applyFill="1" applyBorder="1"/>
    <xf numFmtId="3" fontId="5" fillId="3" borderId="24" xfId="2" applyNumberFormat="1" applyFont="1" applyFill="1" applyBorder="1" applyAlignment="1">
      <alignment shrinkToFit="1"/>
    </xf>
    <xf numFmtId="0" fontId="9" fillId="3" borderId="34" xfId="2" applyFont="1" applyFill="1" applyBorder="1" applyAlignment="1">
      <alignment horizontal="center"/>
    </xf>
    <xf numFmtId="179" fontId="9" fillId="3" borderId="34" xfId="2" applyNumberFormat="1" applyFont="1" applyFill="1" applyBorder="1" applyAlignment="1">
      <alignment horizontal="center"/>
    </xf>
    <xf numFmtId="49" fontId="9" fillId="3" borderId="0" xfId="2" applyNumberFormat="1" applyFont="1" applyFill="1"/>
    <xf numFmtId="0" fontId="9" fillId="3" borderId="27" xfId="2" applyFont="1" applyFill="1" applyBorder="1" applyAlignment="1">
      <alignment horizontal="center"/>
    </xf>
    <xf numFmtId="3" fontId="5" fillId="3" borderId="12" xfId="2" applyNumberFormat="1" applyFont="1" applyFill="1" applyBorder="1"/>
    <xf numFmtId="3" fontId="5" fillId="3" borderId="28" xfId="2" applyNumberFormat="1" applyFont="1" applyFill="1" applyBorder="1" applyAlignment="1">
      <alignment shrinkToFit="1"/>
    </xf>
    <xf numFmtId="0" fontId="9" fillId="3" borderId="35" xfId="2" applyFont="1" applyFill="1" applyBorder="1" applyAlignment="1">
      <alignment horizontal="center"/>
    </xf>
    <xf numFmtId="179" fontId="9" fillId="3" borderId="35" xfId="2" applyNumberFormat="1" applyFont="1" applyFill="1" applyBorder="1" applyAlignment="1">
      <alignment horizontal="center"/>
    </xf>
    <xf numFmtId="3" fontId="9" fillId="3" borderId="23" xfId="2" applyNumberFormat="1" applyFont="1" applyFill="1" applyBorder="1" applyAlignment="1">
      <alignment horizontal="center"/>
    </xf>
    <xf numFmtId="3" fontId="9" fillId="3" borderId="24" xfId="2" applyNumberFormat="1" applyFont="1" applyFill="1" applyBorder="1" applyAlignment="1">
      <alignment shrinkToFit="1"/>
    </xf>
    <xf numFmtId="3" fontId="9" fillId="3" borderId="28" xfId="2" applyNumberFormat="1" applyFont="1" applyFill="1" applyBorder="1" applyAlignment="1">
      <alignment shrinkToFit="1"/>
    </xf>
    <xf numFmtId="3" fontId="9" fillId="3" borderId="23" xfId="2" applyNumberFormat="1" applyFont="1" applyFill="1" applyBorder="1" applyAlignment="1">
      <alignment horizontal="left" indent="12"/>
    </xf>
    <xf numFmtId="0" fontId="9" fillId="3" borderId="36" xfId="2" applyFont="1" applyFill="1" applyBorder="1" applyAlignment="1">
      <alignment horizontal="left"/>
    </xf>
    <xf numFmtId="3" fontId="9" fillId="3" borderId="37" xfId="2" applyNumberFormat="1" applyFont="1" applyFill="1" applyBorder="1"/>
    <xf numFmtId="3" fontId="9" fillId="3" borderId="38" xfId="2" applyNumberFormat="1" applyFont="1" applyFill="1" applyBorder="1" applyAlignment="1">
      <alignment shrinkToFit="1"/>
    </xf>
    <xf numFmtId="0" fontId="9" fillId="3" borderId="39" xfId="2" applyFont="1" applyFill="1" applyBorder="1" applyAlignment="1">
      <alignment horizontal="center"/>
    </xf>
    <xf numFmtId="179" fontId="9" fillId="3" borderId="39" xfId="2" applyNumberFormat="1" applyFont="1" applyFill="1" applyBorder="1" applyAlignment="1">
      <alignment horizontal="center"/>
    </xf>
    <xf numFmtId="0" fontId="10" fillId="3" borderId="0" xfId="2" applyFont="1" applyFill="1" applyAlignment="1">
      <alignment vertical="center"/>
    </xf>
    <xf numFmtId="0" fontId="5" fillId="3" borderId="0" xfId="2" applyFont="1" applyFill="1"/>
    <xf numFmtId="0" fontId="5" fillId="3" borderId="0" xfId="2" applyFont="1" applyFill="1" applyAlignment="1">
      <alignment horizontal="center"/>
    </xf>
    <xf numFmtId="179" fontId="5" fillId="3" borderId="0" xfId="2" applyNumberFormat="1" applyFont="1" applyFill="1"/>
    <xf numFmtId="176" fontId="5" fillId="3" borderId="0" xfId="2" applyNumberFormat="1" applyFont="1" applyFill="1"/>
    <xf numFmtId="176" fontId="5" fillId="3" borderId="0" xfId="2" applyNumberFormat="1" applyFont="1" applyFill="1" applyAlignment="1">
      <alignment horizontal="left"/>
    </xf>
    <xf numFmtId="179" fontId="9" fillId="3" borderId="0" xfId="2" applyNumberFormat="1" applyFont="1" applyFill="1"/>
    <xf numFmtId="0" fontId="12" fillId="3" borderId="0" xfId="2" applyFont="1" applyFill="1" applyAlignment="1">
      <alignment vertical="center"/>
    </xf>
    <xf numFmtId="176" fontId="9" fillId="3" borderId="14" xfId="2" applyNumberFormat="1" applyFont="1" applyFill="1" applyBorder="1" applyAlignment="1">
      <alignment vertical="center"/>
    </xf>
    <xf numFmtId="0" fontId="12" fillId="3" borderId="16" xfId="2" applyFont="1" applyFill="1" applyBorder="1" applyAlignment="1">
      <alignment vertical="center"/>
    </xf>
    <xf numFmtId="0" fontId="12" fillId="3" borderId="17" xfId="2" applyFont="1" applyFill="1" applyBorder="1" applyAlignment="1">
      <alignment vertical="center"/>
    </xf>
    <xf numFmtId="0" fontId="12" fillId="3" borderId="42" xfId="2" applyFont="1" applyFill="1" applyBorder="1" applyAlignment="1">
      <alignment vertical="center"/>
    </xf>
    <xf numFmtId="0" fontId="12" fillId="3" borderId="45" xfId="2" applyFont="1" applyFill="1" applyBorder="1" applyAlignment="1">
      <alignment horizontal="center" vertical="center"/>
    </xf>
    <xf numFmtId="0" fontId="12" fillId="3" borderId="49" xfId="2" applyFont="1" applyFill="1" applyBorder="1" applyAlignment="1">
      <alignment horizontal="center" vertical="center"/>
    </xf>
    <xf numFmtId="0" fontId="12" fillId="3" borderId="51" xfId="2" applyFont="1" applyFill="1" applyBorder="1" applyAlignment="1">
      <alignment horizontal="center" vertical="center"/>
    </xf>
    <xf numFmtId="0" fontId="12" fillId="3" borderId="52" xfId="2" applyFont="1" applyFill="1" applyBorder="1" applyAlignment="1">
      <alignment horizontal="center" vertical="center"/>
    </xf>
    <xf numFmtId="3" fontId="12" fillId="3" borderId="54" xfId="2" applyNumberFormat="1" applyFont="1" applyFill="1" applyBorder="1" applyAlignment="1">
      <alignment vertical="center"/>
    </xf>
    <xf numFmtId="3" fontId="12" fillId="3" borderId="55" xfId="2" applyNumberFormat="1" applyFont="1" applyFill="1" applyBorder="1" applyAlignment="1">
      <alignment vertical="center"/>
    </xf>
    <xf numFmtId="3" fontId="12" fillId="3" borderId="56" xfId="2" applyNumberFormat="1" applyFont="1" applyFill="1" applyBorder="1" applyAlignment="1">
      <alignment vertical="center"/>
    </xf>
    <xf numFmtId="3" fontId="12" fillId="3" borderId="59" xfId="2" applyNumberFormat="1" applyFont="1" applyFill="1" applyBorder="1" applyAlignment="1">
      <alignment vertical="center"/>
    </xf>
    <xf numFmtId="0" fontId="12" fillId="3" borderId="60" xfId="2" applyFont="1" applyFill="1" applyBorder="1" applyAlignment="1">
      <alignment horizontal="center" vertical="center"/>
    </xf>
    <xf numFmtId="3" fontId="12" fillId="3" borderId="63" xfId="2" applyNumberFormat="1" applyFont="1" applyFill="1" applyBorder="1" applyAlignment="1">
      <alignment vertical="center"/>
    </xf>
    <xf numFmtId="3" fontId="12" fillId="3" borderId="51" xfId="2" applyNumberFormat="1" applyFont="1" applyFill="1" applyBorder="1" applyAlignment="1">
      <alignment vertical="center"/>
    </xf>
    <xf numFmtId="0" fontId="14" fillId="3" borderId="0" xfId="2" applyFont="1" applyFill="1" applyAlignment="1">
      <alignment vertical="center"/>
    </xf>
    <xf numFmtId="0" fontId="12" fillId="3" borderId="0" xfId="2" applyFont="1" applyFill="1" applyAlignment="1">
      <alignment horizontal="right" vertical="center"/>
    </xf>
    <xf numFmtId="0" fontId="13" fillId="3" borderId="1" xfId="2" applyFont="1" applyFill="1" applyBorder="1" applyAlignment="1">
      <alignment horizontal="center" vertical="center"/>
    </xf>
    <xf numFmtId="0" fontId="12" fillId="3" borderId="46" xfId="2" applyFont="1" applyFill="1" applyBorder="1" applyAlignment="1">
      <alignment horizontal="center" vertical="center"/>
    </xf>
    <xf numFmtId="0" fontId="12" fillId="3" borderId="50" xfId="2" applyFont="1" applyFill="1" applyBorder="1" applyAlignment="1">
      <alignment horizontal="center" vertical="center"/>
    </xf>
    <xf numFmtId="3" fontId="12" fillId="3" borderId="11" xfId="2" applyNumberFormat="1" applyFont="1" applyFill="1" applyBorder="1" applyAlignment="1">
      <alignment horizontal="center" vertical="center"/>
    </xf>
    <xf numFmtId="3" fontId="12" fillId="3" borderId="4" xfId="2" applyNumberFormat="1" applyFont="1" applyFill="1" applyBorder="1" applyAlignment="1">
      <alignment horizontal="center" vertical="center"/>
    </xf>
    <xf numFmtId="3" fontId="12" fillId="3" borderId="58" xfId="2" applyNumberFormat="1" applyFont="1" applyFill="1" applyBorder="1" applyAlignment="1">
      <alignment horizontal="center" vertical="center"/>
    </xf>
    <xf numFmtId="0" fontId="13" fillId="3" borderId="44" xfId="2" applyFont="1" applyFill="1" applyBorder="1" applyAlignment="1">
      <alignment horizontal="center" vertical="center"/>
    </xf>
    <xf numFmtId="0" fontId="12" fillId="3" borderId="36" xfId="2" applyFont="1" applyFill="1" applyBorder="1" applyAlignment="1">
      <alignment horizontal="center" vertical="center"/>
    </xf>
    <xf numFmtId="3" fontId="12" fillId="3" borderId="27" xfId="2" applyNumberFormat="1" applyFont="1" applyFill="1" applyBorder="1" applyAlignment="1">
      <alignment horizontal="center" vertical="center"/>
    </xf>
    <xf numFmtId="3" fontId="12" fillId="3" borderId="44" xfId="2" applyNumberFormat="1" applyFont="1" applyFill="1" applyBorder="1" applyAlignment="1">
      <alignment horizontal="center" vertical="center"/>
    </xf>
    <xf numFmtId="3" fontId="12" fillId="3" borderId="57" xfId="2" applyNumberFormat="1" applyFont="1" applyFill="1" applyBorder="1" applyAlignment="1">
      <alignment horizontal="center" vertical="center"/>
    </xf>
    <xf numFmtId="0" fontId="13" fillId="3" borderId="4" xfId="2" applyFont="1" applyFill="1" applyBorder="1" applyAlignment="1">
      <alignment horizontal="center" vertical="center"/>
    </xf>
    <xf numFmtId="3" fontId="12" fillId="3" borderId="23" xfId="2" applyNumberFormat="1" applyFont="1" applyFill="1" applyBorder="1" applyAlignment="1">
      <alignment horizontal="center" vertical="center"/>
    </xf>
    <xf numFmtId="3" fontId="12" fillId="3" borderId="46" xfId="2" applyNumberFormat="1" applyFont="1" applyFill="1" applyBorder="1" applyAlignment="1">
      <alignment horizontal="center" vertical="center"/>
    </xf>
    <xf numFmtId="0" fontId="10" fillId="3" borderId="0" xfId="2" applyFont="1" applyFill="1"/>
    <xf numFmtId="0" fontId="10" fillId="3" borderId="12" xfId="2" applyFont="1" applyFill="1" applyBorder="1"/>
    <xf numFmtId="0" fontId="12" fillId="3" borderId="23" xfId="2" applyFont="1" applyFill="1" applyBorder="1" applyAlignment="1">
      <alignment horizontal="center" vertical="center"/>
    </xf>
    <xf numFmtId="176" fontId="9" fillId="3" borderId="20" xfId="2" applyNumberFormat="1" applyFont="1" applyFill="1" applyBorder="1" applyAlignment="1">
      <alignment horizontal="center"/>
    </xf>
    <xf numFmtId="176" fontId="9" fillId="3" borderId="25" xfId="2" applyNumberFormat="1" applyFont="1" applyFill="1" applyBorder="1"/>
    <xf numFmtId="176" fontId="9" fillId="3" borderId="30" xfId="2" applyNumberFormat="1" applyFont="1" applyFill="1" applyBorder="1"/>
    <xf numFmtId="176" fontId="9" fillId="3" borderId="32" xfId="2" applyNumberFormat="1" applyFont="1" applyFill="1" applyBorder="1"/>
    <xf numFmtId="176" fontId="9" fillId="3" borderId="29" xfId="2" applyNumberFormat="1" applyFont="1" applyFill="1" applyBorder="1"/>
    <xf numFmtId="176" fontId="9" fillId="3" borderId="40" xfId="2" applyNumberFormat="1" applyFont="1" applyFill="1" applyBorder="1"/>
    <xf numFmtId="0" fontId="9" fillId="3" borderId="0" xfId="2" applyFont="1" applyFill="1" applyAlignment="1">
      <alignment horizontal="left"/>
    </xf>
    <xf numFmtId="0" fontId="9" fillId="3" borderId="65" xfId="2" applyFont="1" applyFill="1" applyBorder="1" applyAlignment="1">
      <alignment horizontal="center"/>
    </xf>
    <xf numFmtId="176" fontId="9" fillId="3" borderId="66" xfId="2" applyNumberFormat="1" applyFont="1" applyFill="1" applyBorder="1"/>
    <xf numFmtId="176" fontId="9" fillId="3" borderId="67" xfId="2" applyNumberFormat="1" applyFont="1" applyFill="1" applyBorder="1"/>
    <xf numFmtId="176" fontId="9" fillId="3" borderId="68" xfId="2" applyNumberFormat="1" applyFont="1" applyFill="1" applyBorder="1"/>
    <xf numFmtId="0" fontId="9" fillId="3" borderId="69" xfId="2" applyFont="1" applyFill="1" applyBorder="1"/>
    <xf numFmtId="176" fontId="9" fillId="3" borderId="69" xfId="2" applyNumberFormat="1" applyFont="1" applyFill="1" applyBorder="1"/>
    <xf numFmtId="176" fontId="9" fillId="3" borderId="70" xfId="2" applyNumberFormat="1" applyFont="1" applyFill="1" applyBorder="1"/>
    <xf numFmtId="0" fontId="16" fillId="0" borderId="0" xfId="3" applyFont="1" applyAlignment="1" applyProtection="1">
      <alignment vertical="center" wrapText="1"/>
      <protection locked="0"/>
    </xf>
    <xf numFmtId="0" fontId="17" fillId="0" borderId="1" xfId="3" applyFont="1" applyBorder="1" applyAlignment="1" applyProtection="1">
      <alignment horizontal="center" vertical="center" textRotation="255" shrinkToFit="1"/>
      <protection locked="0"/>
    </xf>
    <xf numFmtId="0" fontId="17" fillId="0" borderId="0" xfId="3" applyFont="1" applyAlignment="1" applyProtection="1">
      <alignment horizontal="center" vertical="center" wrapText="1"/>
      <protection locked="0"/>
    </xf>
    <xf numFmtId="0" fontId="17" fillId="0" borderId="2" xfId="3" applyFont="1" applyBorder="1" applyAlignment="1" applyProtection="1">
      <alignment horizontal="center" vertical="center" shrinkToFit="1"/>
      <protection locked="0"/>
    </xf>
    <xf numFmtId="0" fontId="17" fillId="0" borderId="0" xfId="3" applyFont="1" applyAlignment="1" applyProtection="1">
      <alignment vertical="center" wrapText="1"/>
      <protection locked="0"/>
    </xf>
    <xf numFmtId="0" fontId="17" fillId="0" borderId="7" xfId="3" applyFont="1" applyBorder="1" applyAlignment="1" applyProtection="1">
      <alignment horizontal="center" vertical="center" shrinkToFit="1"/>
      <protection locked="0"/>
    </xf>
    <xf numFmtId="0" fontId="17" fillId="0" borderId="1" xfId="3" applyFont="1" applyBorder="1" applyAlignment="1" applyProtection="1">
      <alignment horizontal="center" vertical="center" shrinkToFit="1"/>
      <protection locked="0"/>
    </xf>
    <xf numFmtId="0" fontId="17" fillId="0" borderId="1" xfId="3" applyFont="1" applyBorder="1" applyAlignment="1" applyProtection="1">
      <alignment horizontal="left" vertical="center" wrapText="1"/>
      <protection locked="0"/>
    </xf>
    <xf numFmtId="0" fontId="18" fillId="0" borderId="0" xfId="3" applyFont="1" applyAlignment="1" applyProtection="1">
      <alignment horizontal="center" vertical="center" textRotation="255" wrapText="1"/>
      <protection locked="0"/>
    </xf>
    <xf numFmtId="0" fontId="18" fillId="0" borderId="0" xfId="3" applyFont="1" applyAlignment="1" applyProtection="1">
      <alignment horizontal="left" vertical="center" wrapText="1"/>
      <protection locked="0"/>
    </xf>
    <xf numFmtId="0" fontId="18" fillId="0" borderId="0" xfId="3" applyFont="1" applyAlignment="1" applyProtection="1">
      <alignment vertical="center" wrapText="1"/>
      <protection locked="0"/>
    </xf>
    <xf numFmtId="0" fontId="18" fillId="0" borderId="0" xfId="3" applyFont="1" applyAlignment="1" applyProtection="1">
      <alignment horizontal="center" vertical="center" textRotation="255" shrinkToFit="1"/>
      <protection locked="0"/>
    </xf>
    <xf numFmtId="0" fontId="18" fillId="0" borderId="6" xfId="3" applyFont="1" applyBorder="1" applyAlignment="1" applyProtection="1">
      <alignment horizontal="center" vertical="center" textRotation="255" shrinkToFit="1"/>
      <protection locked="0"/>
    </xf>
    <xf numFmtId="0" fontId="18" fillId="0" borderId="0" xfId="3" applyFont="1" applyAlignment="1" applyProtection="1">
      <alignment horizontal="right" vertical="center" wrapText="1"/>
      <protection locked="0"/>
    </xf>
    <xf numFmtId="0" fontId="7" fillId="0" borderId="0" xfId="4"/>
    <xf numFmtId="0" fontId="20" fillId="0" borderId="3" xfId="4" applyFont="1" applyBorder="1"/>
    <xf numFmtId="0" fontId="7" fillId="0" borderId="1" xfId="4" applyBorder="1"/>
    <xf numFmtId="0" fontId="0" fillId="0" borderId="0" xfId="4" applyFont="1" applyAlignment="1">
      <alignment horizontal="right" vertical="center"/>
    </xf>
    <xf numFmtId="0" fontId="20" fillId="0" borderId="0" xfId="4" applyFont="1"/>
    <xf numFmtId="0" fontId="20" fillId="0" borderId="12" xfId="4" applyFont="1" applyBorder="1"/>
    <xf numFmtId="0" fontId="20" fillId="0" borderId="12" xfId="4" applyFont="1" applyBorder="1" applyAlignment="1">
      <alignment horizontal="center"/>
    </xf>
    <xf numFmtId="0" fontId="20" fillId="0" borderId="12" xfId="4" applyFont="1" applyBorder="1" applyAlignment="1">
      <alignment horizontal="center" vertical="center" wrapText="1"/>
    </xf>
    <xf numFmtId="0" fontId="20" fillId="0" borderId="71" xfId="4" applyFont="1" applyBorder="1"/>
    <xf numFmtId="0" fontId="20" fillId="0" borderId="47" xfId="4" applyFont="1" applyBorder="1"/>
    <xf numFmtId="0" fontId="20" fillId="0" borderId="48" xfId="4" applyFont="1" applyBorder="1"/>
    <xf numFmtId="0" fontId="20" fillId="0" borderId="2" xfId="4" applyFont="1" applyBorder="1" applyAlignment="1">
      <alignment horizontal="center"/>
    </xf>
    <xf numFmtId="0" fontId="20" fillId="0" borderId="7" xfId="4" applyFont="1" applyBorder="1"/>
    <xf numFmtId="0" fontId="20" fillId="0" borderId="11" xfId="4" applyFont="1" applyBorder="1"/>
    <xf numFmtId="0" fontId="20" fillId="0" borderId="53" xfId="4" applyFont="1" applyBorder="1"/>
    <xf numFmtId="0" fontId="20" fillId="0" borderId="4" xfId="4" applyFont="1" applyBorder="1" applyAlignment="1">
      <alignment vertical="center"/>
    </xf>
    <xf numFmtId="0" fontId="20" fillId="0" borderId="6" xfId="4" applyFont="1" applyBorder="1" applyAlignment="1">
      <alignment vertical="center"/>
    </xf>
    <xf numFmtId="0" fontId="20" fillId="0" borderId="5" xfId="4" applyFont="1" applyBorder="1" applyAlignment="1">
      <alignment vertical="center"/>
    </xf>
    <xf numFmtId="0" fontId="20" fillId="0" borderId="5" xfId="4" applyFont="1" applyBorder="1" applyAlignment="1">
      <alignment horizontal="right" vertical="center"/>
    </xf>
    <xf numFmtId="0" fontId="20" fillId="0" borderId="1" xfId="4" applyFont="1" applyBorder="1"/>
    <xf numFmtId="0" fontId="20" fillId="0" borderId="71" xfId="4" applyFont="1" applyBorder="1" applyAlignment="1">
      <alignment horizontal="left" vertical="center"/>
    </xf>
    <xf numFmtId="0" fontId="20" fillId="0" borderId="74" xfId="4" applyFont="1" applyBorder="1" applyAlignment="1">
      <alignment horizontal="left" vertical="center"/>
    </xf>
    <xf numFmtId="180" fontId="20" fillId="0" borderId="0" xfId="5" applyNumberFormat="1" applyFont="1" applyBorder="1" applyAlignment="1">
      <alignment vertical="center"/>
    </xf>
    <xf numFmtId="0" fontId="20" fillId="0" borderId="47" xfId="4" applyFont="1" applyBorder="1" applyAlignment="1">
      <alignment horizontal="right" vertical="center"/>
    </xf>
    <xf numFmtId="0" fontId="20" fillId="0" borderId="7" xfId="4" applyFont="1" applyBorder="1" applyAlignment="1">
      <alignment vertical="center"/>
    </xf>
    <xf numFmtId="0" fontId="20" fillId="0" borderId="0" xfId="4" applyFont="1" applyAlignment="1">
      <alignment vertical="center"/>
    </xf>
    <xf numFmtId="0" fontId="20" fillId="0" borderId="47" xfId="4" applyFont="1" applyBorder="1" applyAlignment="1">
      <alignment vertical="center"/>
    </xf>
    <xf numFmtId="181" fontId="20" fillId="0" borderId="0" xfId="5" applyNumberFormat="1" applyFont="1" applyBorder="1" applyAlignment="1">
      <alignment vertical="center"/>
    </xf>
    <xf numFmtId="0" fontId="20" fillId="0" borderId="48" xfId="4" applyFont="1" applyBorder="1" applyAlignment="1">
      <alignment vertical="center"/>
    </xf>
    <xf numFmtId="0" fontId="20" fillId="0" borderId="0" xfId="4" applyFont="1" applyAlignment="1">
      <alignment horizontal="right" vertical="center"/>
    </xf>
    <xf numFmtId="0" fontId="20" fillId="0" borderId="48" xfId="4" applyFont="1" applyBorder="1" applyAlignment="1">
      <alignment horizontal="left" vertical="center"/>
    </xf>
    <xf numFmtId="0" fontId="20" fillId="0" borderId="0" xfId="4" applyFont="1" applyAlignment="1">
      <alignment horizontal="left" vertical="center"/>
    </xf>
    <xf numFmtId="38" fontId="20" fillId="0" borderId="0" xfId="5" applyFont="1" applyBorder="1" applyAlignment="1">
      <alignment vertical="center"/>
    </xf>
    <xf numFmtId="0" fontId="20" fillId="0" borderId="47" xfId="4" applyFont="1" applyBorder="1" applyAlignment="1">
      <alignment horizontal="left" vertical="center"/>
    </xf>
    <xf numFmtId="38" fontId="20" fillId="0" borderId="48" xfId="5" applyFont="1" applyFill="1" applyBorder="1" applyAlignment="1">
      <alignment vertical="center"/>
    </xf>
    <xf numFmtId="0" fontId="20" fillId="0" borderId="3" xfId="4" applyFont="1" applyBorder="1" applyAlignment="1">
      <alignment vertical="center"/>
    </xf>
    <xf numFmtId="38" fontId="20" fillId="0" borderId="11" xfId="5" applyFont="1" applyFill="1" applyBorder="1" applyAlignment="1">
      <alignment vertical="center"/>
    </xf>
    <xf numFmtId="0" fontId="20" fillId="0" borderId="53" xfId="4" applyFont="1" applyBorder="1" applyAlignment="1">
      <alignment horizontal="right" vertical="center"/>
    </xf>
    <xf numFmtId="49" fontId="7" fillId="0" borderId="0" xfId="6" applyNumberFormat="1"/>
    <xf numFmtId="49" fontId="17" fillId="0" borderId="0" xfId="6" applyNumberFormat="1" applyFont="1"/>
    <xf numFmtId="49" fontId="20" fillId="0" borderId="0" xfId="6" applyNumberFormat="1" applyFont="1"/>
    <xf numFmtId="49" fontId="20" fillId="0" borderId="0" xfId="6" applyNumberFormat="1" applyFont="1" applyAlignment="1">
      <alignment horizontal="center"/>
    </xf>
    <xf numFmtId="49" fontId="22" fillId="0" borderId="83" xfId="6" applyNumberFormat="1" applyFont="1" applyBorder="1" applyAlignment="1">
      <alignment horizontal="center" vertical="center" wrapText="1"/>
    </xf>
    <xf numFmtId="49" fontId="22" fillId="0" borderId="84" xfId="6" applyNumberFormat="1" applyFont="1" applyBorder="1" applyAlignment="1">
      <alignment horizontal="center" vertical="center" wrapText="1"/>
    </xf>
    <xf numFmtId="49" fontId="22" fillId="0" borderId="85" xfId="6" applyNumberFormat="1" applyFont="1" applyBorder="1" applyAlignment="1">
      <alignment horizontal="center" vertical="center"/>
    </xf>
    <xf numFmtId="49" fontId="20" fillId="0" borderId="3" xfId="6" applyNumberFormat="1" applyFont="1" applyBorder="1"/>
    <xf numFmtId="176" fontId="20" fillId="0" borderId="87" xfId="6" applyNumberFormat="1" applyFont="1" applyBorder="1"/>
    <xf numFmtId="176" fontId="20" fillId="0" borderId="88" xfId="6" quotePrefix="1" applyNumberFormat="1" applyFont="1" applyBorder="1" applyAlignment="1">
      <alignment horizontal="center"/>
    </xf>
    <xf numFmtId="176" fontId="20" fillId="0" borderId="89" xfId="6" applyNumberFormat="1" applyFont="1" applyBorder="1"/>
    <xf numFmtId="176" fontId="20" fillId="0" borderId="91" xfId="6" applyNumberFormat="1" applyFont="1" applyBorder="1"/>
    <xf numFmtId="176" fontId="20" fillId="0" borderId="92" xfId="6" quotePrefix="1" applyNumberFormat="1" applyFont="1" applyBorder="1" applyAlignment="1">
      <alignment horizontal="center"/>
    </xf>
    <xf numFmtId="176" fontId="20" fillId="0" borderId="93" xfId="6" applyNumberFormat="1" applyFont="1" applyBorder="1"/>
    <xf numFmtId="49" fontId="20" fillId="0" borderId="1" xfId="6" applyNumberFormat="1" applyFont="1" applyBorder="1"/>
    <xf numFmtId="176" fontId="20" fillId="0" borderId="94" xfId="6" applyNumberFormat="1" applyFont="1" applyBorder="1"/>
    <xf numFmtId="176" fontId="20" fillId="0" borderId="95" xfId="6" applyNumberFormat="1" applyFont="1" applyBorder="1"/>
    <xf numFmtId="49" fontId="20" fillId="0" borderId="2" xfId="6" applyNumberFormat="1" applyFont="1" applyBorder="1"/>
    <xf numFmtId="176" fontId="20" fillId="0" borderId="4" xfId="6" applyNumberFormat="1" applyFont="1" applyBorder="1" applyAlignment="1">
      <alignment horizontal="center"/>
    </xf>
    <xf numFmtId="176" fontId="20" fillId="0" borderId="96" xfId="6" applyNumberFormat="1" applyFont="1" applyBorder="1"/>
    <xf numFmtId="176" fontId="20" fillId="0" borderId="91" xfId="6" quotePrefix="1" applyNumberFormat="1" applyFont="1" applyBorder="1" applyAlignment="1">
      <alignment horizontal="center"/>
    </xf>
    <xf numFmtId="176" fontId="20" fillId="0" borderId="92" xfId="6" applyNumberFormat="1" applyFont="1" applyBorder="1"/>
    <xf numFmtId="176" fontId="20" fillId="0" borderId="97" xfId="6" applyNumberFormat="1" applyFont="1" applyBorder="1"/>
    <xf numFmtId="176" fontId="20" fillId="0" borderId="98" xfId="6" applyNumberFormat="1" applyFont="1" applyBorder="1"/>
    <xf numFmtId="49" fontId="20" fillId="0" borderId="1" xfId="6" applyNumberFormat="1" applyFont="1" applyBorder="1" applyAlignment="1">
      <alignment horizontal="center"/>
    </xf>
    <xf numFmtId="176" fontId="20" fillId="0" borderId="100" xfId="6" applyNumberFormat="1" applyFont="1" applyBorder="1"/>
    <xf numFmtId="176" fontId="20" fillId="0" borderId="101" xfId="6" applyNumberFormat="1" applyFont="1" applyBorder="1"/>
    <xf numFmtId="49" fontId="20" fillId="0" borderId="102" xfId="6" applyNumberFormat="1" applyFont="1" applyBorder="1"/>
    <xf numFmtId="49" fontId="20" fillId="0" borderId="104" xfId="6" applyNumberFormat="1" applyFont="1" applyBorder="1"/>
    <xf numFmtId="49" fontId="20" fillId="0" borderId="105" xfId="6" applyNumberFormat="1" applyFont="1" applyBorder="1"/>
    <xf numFmtId="176" fontId="20" fillId="0" borderId="106" xfId="6" applyNumberFormat="1" applyFont="1" applyBorder="1"/>
    <xf numFmtId="176" fontId="20" fillId="0" borderId="107" xfId="6" applyNumberFormat="1" applyFont="1" applyBorder="1"/>
    <xf numFmtId="176" fontId="20" fillId="0" borderId="108" xfId="6" applyNumberFormat="1" applyFont="1" applyBorder="1"/>
    <xf numFmtId="176" fontId="20" fillId="0" borderId="111" xfId="6" applyNumberFormat="1" applyFont="1" applyBorder="1"/>
    <xf numFmtId="176" fontId="20" fillId="0" borderId="112" xfId="6" applyNumberFormat="1" applyFont="1" applyBorder="1"/>
    <xf numFmtId="176" fontId="20" fillId="0" borderId="113" xfId="6" applyNumberFormat="1" applyFont="1" applyBorder="1"/>
    <xf numFmtId="49" fontId="20" fillId="0" borderId="115" xfId="6" applyNumberFormat="1" applyFont="1" applyBorder="1"/>
    <xf numFmtId="176" fontId="20" fillId="0" borderId="78" xfId="6" applyNumberFormat="1" applyFont="1" applyBorder="1"/>
    <xf numFmtId="176" fontId="20" fillId="0" borderId="79" xfId="6" applyNumberFormat="1" applyFont="1" applyBorder="1"/>
    <xf numFmtId="176" fontId="20" fillId="0" borderId="80" xfId="6" applyNumberFormat="1" applyFont="1" applyBorder="1"/>
    <xf numFmtId="176" fontId="20" fillId="0" borderId="92" xfId="6" applyNumberFormat="1" applyFont="1" applyBorder="1" applyAlignment="1">
      <alignment horizontal="center"/>
    </xf>
    <xf numFmtId="49" fontId="20" fillId="0" borderId="1" xfId="6" applyNumberFormat="1" applyFont="1" applyBorder="1" applyAlignment="1">
      <alignment vertical="center" wrapText="1"/>
    </xf>
    <xf numFmtId="49" fontId="20" fillId="0" borderId="31" xfId="6" applyNumberFormat="1" applyFont="1" applyBorder="1" applyAlignment="1">
      <alignment horizontal="center" vertical="center"/>
    </xf>
    <xf numFmtId="49" fontId="20" fillId="0" borderId="2" xfId="6" applyNumberFormat="1" applyFont="1" applyBorder="1" applyAlignment="1">
      <alignment vertical="center" wrapText="1"/>
    </xf>
    <xf numFmtId="49" fontId="20" fillId="0" borderId="2" xfId="6" applyNumberFormat="1" applyFont="1" applyBorder="1" applyAlignment="1">
      <alignment horizontal="center" vertical="center" wrapText="1"/>
    </xf>
    <xf numFmtId="176" fontId="20" fillId="0" borderId="117" xfId="6" applyNumberFormat="1" applyFont="1" applyBorder="1"/>
    <xf numFmtId="176" fontId="20" fillId="0" borderId="118" xfId="6" applyNumberFormat="1" applyFont="1" applyBorder="1"/>
    <xf numFmtId="176" fontId="20" fillId="0" borderId="119" xfId="6" applyNumberFormat="1" applyFont="1" applyBorder="1"/>
    <xf numFmtId="176" fontId="20" fillId="0" borderId="122" xfId="6" applyNumberFormat="1" applyFont="1" applyBorder="1"/>
    <xf numFmtId="176" fontId="20" fillId="0" borderId="123" xfId="6" applyNumberFormat="1" applyFont="1" applyBorder="1"/>
    <xf numFmtId="176" fontId="20" fillId="0" borderId="124" xfId="6" applyNumberFormat="1" applyFont="1" applyBorder="1"/>
    <xf numFmtId="49" fontId="20" fillId="0" borderId="0" xfId="6" applyNumberFormat="1" applyFont="1" applyAlignment="1">
      <alignment vertical="center"/>
    </xf>
    <xf numFmtId="49" fontId="21" fillId="0" borderId="0" xfId="6" applyNumberFormat="1" applyFont="1" applyAlignment="1">
      <alignment vertical="center"/>
    </xf>
    <xf numFmtId="49" fontId="0" fillId="0" borderId="0" xfId="6" applyNumberFormat="1" applyFont="1" applyAlignment="1">
      <alignment horizontal="right" vertical="center"/>
    </xf>
    <xf numFmtId="0" fontId="24" fillId="0" borderId="0" xfId="0" applyFont="1" applyAlignment="1">
      <alignment horizontal="left" vertical="center"/>
    </xf>
    <xf numFmtId="0" fontId="25" fillId="0" borderId="0" xfId="0" applyFont="1" applyAlignment="1">
      <alignment horizontal="left" vertical="center"/>
    </xf>
    <xf numFmtId="49" fontId="25" fillId="0" borderId="0" xfId="0" applyNumberFormat="1" applyFont="1" applyAlignment="1">
      <alignment horizontal="center" vertical="center"/>
    </xf>
    <xf numFmtId="0" fontId="25" fillId="0" borderId="0" xfId="0" applyFont="1" applyAlignment="1">
      <alignment horizontal="center" vertical="center"/>
    </xf>
    <xf numFmtId="0" fontId="24" fillId="0" borderId="0" xfId="0" applyFont="1" applyAlignment="1">
      <alignment horizontal="left"/>
    </xf>
    <xf numFmtId="0" fontId="26" fillId="0" borderId="0" xfId="0" applyFont="1" applyAlignment="1">
      <alignment horizontal="left" vertical="center"/>
    </xf>
    <xf numFmtId="0" fontId="26" fillId="0" borderId="0" xfId="0" applyFont="1" applyAlignment="1">
      <alignment horizontal="right" vertical="center"/>
    </xf>
    <xf numFmtId="0" fontId="25" fillId="0" borderId="37" xfId="0" applyFont="1" applyBorder="1" applyAlignment="1">
      <alignment horizontal="center" vertical="center"/>
    </xf>
    <xf numFmtId="0" fontId="26" fillId="0" borderId="37" xfId="0" applyFont="1" applyBorder="1" applyAlignment="1">
      <alignment horizontal="center" vertical="center"/>
    </xf>
    <xf numFmtId="0" fontId="24" fillId="0" borderId="37" xfId="0" applyFont="1" applyBorder="1" applyAlignment="1">
      <alignment horizontal="left" vertical="top"/>
    </xf>
    <xf numFmtId="0" fontId="25" fillId="0" borderId="37" xfId="0" applyFont="1" applyBorder="1" applyAlignment="1">
      <alignment horizontal="left" vertical="top"/>
    </xf>
    <xf numFmtId="0" fontId="25" fillId="0" borderId="37" xfId="0" applyFont="1" applyBorder="1" applyAlignment="1">
      <alignment horizontal="right" vertical="center"/>
    </xf>
    <xf numFmtId="0" fontId="25" fillId="0" borderId="64" xfId="0" applyFont="1" applyBorder="1">
      <alignment vertical="center"/>
    </xf>
    <xf numFmtId="0" fontId="25" fillId="0" borderId="64" xfId="0" applyFont="1" applyBorder="1" applyAlignment="1">
      <alignment horizontal="center" vertical="center"/>
    </xf>
    <xf numFmtId="49" fontId="25" fillId="0" borderId="64" xfId="0" applyNumberFormat="1" applyFont="1" applyBorder="1" applyAlignment="1">
      <alignment horizontal="center" vertical="center"/>
    </xf>
    <xf numFmtId="38" fontId="27" fillId="0" borderId="125" xfId="1" applyFont="1" applyBorder="1" applyAlignment="1">
      <alignment horizontal="center" vertical="center" wrapText="1"/>
    </xf>
    <xf numFmtId="38" fontId="27" fillId="0" borderId="126" xfId="1" applyFont="1" applyBorder="1" applyAlignment="1">
      <alignment horizontal="center" vertical="center" wrapText="1"/>
    </xf>
    <xf numFmtId="38" fontId="27" fillId="0" borderId="127" xfId="1" applyFont="1" applyBorder="1" applyAlignment="1">
      <alignment horizontal="center" vertical="center" wrapText="1"/>
    </xf>
    <xf numFmtId="0" fontId="25" fillId="0" borderId="127" xfId="0" applyFont="1" applyBorder="1" applyAlignment="1">
      <alignment horizontal="center" vertical="center"/>
    </xf>
    <xf numFmtId="0" fontId="25" fillId="4" borderId="128" xfId="0" applyFont="1" applyFill="1" applyBorder="1" applyAlignment="1">
      <alignment horizontal="center" vertical="center"/>
    </xf>
    <xf numFmtId="178" fontId="25" fillId="4" borderId="128" xfId="0" applyNumberFormat="1" applyFont="1" applyFill="1" applyBorder="1" applyAlignment="1">
      <alignment vertical="center" shrinkToFit="1"/>
    </xf>
    <xf numFmtId="49" fontId="25" fillId="4" borderId="52" xfId="0" applyNumberFormat="1" applyFont="1" applyFill="1" applyBorder="1" applyAlignment="1">
      <alignment horizontal="center" vertical="center" shrinkToFit="1"/>
    </xf>
    <xf numFmtId="38" fontId="25" fillId="4" borderId="103" xfId="1" applyFont="1" applyFill="1" applyBorder="1" applyAlignment="1">
      <alignment horizontal="right" vertical="center"/>
    </xf>
    <xf numFmtId="38" fontId="25" fillId="4" borderId="53" xfId="1" applyFont="1" applyFill="1" applyBorder="1" applyAlignment="1">
      <alignment horizontal="right" vertical="center"/>
    </xf>
    <xf numFmtId="38" fontId="25" fillId="4" borderId="33" xfId="1" applyFont="1" applyFill="1" applyBorder="1" applyAlignment="1">
      <alignment horizontal="right" vertical="center"/>
    </xf>
    <xf numFmtId="0" fontId="25" fillId="4" borderId="33" xfId="0" applyFont="1" applyFill="1" applyBorder="1">
      <alignment vertical="center"/>
    </xf>
    <xf numFmtId="0" fontId="25" fillId="0" borderId="128" xfId="0" applyFont="1" applyBorder="1" applyAlignment="1">
      <alignment horizontal="center" vertical="center"/>
    </xf>
    <xf numFmtId="0" fontId="25" fillId="0" borderId="128" xfId="0" applyFont="1" applyBorder="1">
      <alignment vertical="center"/>
    </xf>
    <xf numFmtId="49" fontId="25" fillId="0" borderId="52" xfId="0" applyNumberFormat="1" applyFont="1" applyBorder="1" applyAlignment="1">
      <alignment horizontal="center" vertical="center"/>
    </xf>
    <xf numFmtId="38" fontId="25" fillId="0" borderId="129" xfId="1" applyFont="1" applyFill="1" applyBorder="1" applyAlignment="1">
      <alignment horizontal="right" vertical="center"/>
    </xf>
    <xf numFmtId="38" fontId="25" fillId="0" borderId="1" xfId="1" applyFont="1" applyFill="1" applyBorder="1" applyAlignment="1">
      <alignment horizontal="right" vertical="center"/>
    </xf>
    <xf numFmtId="38" fontId="25" fillId="0" borderId="55" xfId="1" applyFont="1" applyFill="1" applyBorder="1" applyAlignment="1">
      <alignment horizontal="right" vertical="center"/>
    </xf>
    <xf numFmtId="0" fontId="25" fillId="0" borderId="33" xfId="0" applyFont="1" applyBorder="1">
      <alignment vertical="center"/>
    </xf>
    <xf numFmtId="178" fontId="25" fillId="0" borderId="128" xfId="0" applyNumberFormat="1" applyFont="1" applyBorder="1" applyAlignment="1">
      <alignment vertical="center" shrinkToFit="1"/>
    </xf>
    <xf numFmtId="49" fontId="25" fillId="0" borderId="128" xfId="0" applyNumberFormat="1" applyFont="1" applyBorder="1" applyAlignment="1">
      <alignment horizontal="center" vertical="center" shrinkToFit="1"/>
    </xf>
    <xf numFmtId="0" fontId="25" fillId="0" borderId="130" xfId="0" applyFont="1" applyBorder="1">
      <alignment vertical="center"/>
    </xf>
    <xf numFmtId="178" fontId="25" fillId="0" borderId="128" xfId="0" applyNumberFormat="1" applyFont="1" applyBorder="1" applyAlignment="1">
      <alignment vertical="center" wrapText="1"/>
    </xf>
    <xf numFmtId="178" fontId="25" fillId="0" borderId="128" xfId="0" applyNumberFormat="1" applyFont="1" applyBorder="1" applyAlignment="1">
      <alignment horizontal="left" vertical="center" wrapText="1"/>
    </xf>
    <xf numFmtId="49" fontId="25" fillId="0" borderId="128" xfId="0" applyNumberFormat="1" applyFont="1" applyBorder="1" applyAlignment="1">
      <alignment horizontal="center" vertical="center" wrapText="1"/>
    </xf>
    <xf numFmtId="0" fontId="25" fillId="0" borderId="130" xfId="0" applyFont="1" applyBorder="1" applyAlignment="1">
      <alignment vertical="center" shrinkToFit="1"/>
    </xf>
    <xf numFmtId="49" fontId="25" fillId="0" borderId="128" xfId="0" applyNumberFormat="1" applyFont="1" applyBorder="1" applyAlignment="1">
      <alignment horizontal="center" vertical="center"/>
    </xf>
    <xf numFmtId="0" fontId="25" fillId="0" borderId="130" xfId="0" applyFont="1" applyBorder="1" applyAlignment="1">
      <alignment vertical="center" wrapText="1"/>
    </xf>
    <xf numFmtId="178" fontId="25" fillId="0" borderId="128" xfId="0" applyNumberFormat="1" applyFont="1" applyBorder="1">
      <alignment vertical="center"/>
    </xf>
    <xf numFmtId="0" fontId="25" fillId="4" borderId="52" xfId="0" applyFont="1" applyFill="1" applyBorder="1" applyAlignment="1">
      <alignment horizontal="center" vertical="center"/>
    </xf>
    <xf numFmtId="0" fontId="25" fillId="4" borderId="52" xfId="0" applyFont="1" applyFill="1" applyBorder="1" applyAlignment="1">
      <alignment horizontal="left" vertical="center"/>
    </xf>
    <xf numFmtId="49" fontId="25" fillId="4" borderId="52" xfId="0" applyNumberFormat="1" applyFont="1" applyFill="1" applyBorder="1" applyAlignment="1">
      <alignment horizontal="center" vertical="center"/>
    </xf>
    <xf numFmtId="0" fontId="25" fillId="0" borderId="52" xfId="0" applyFont="1" applyBorder="1" applyAlignment="1">
      <alignment horizontal="center" vertical="center"/>
    </xf>
    <xf numFmtId="0" fontId="25" fillId="0" borderId="52" xfId="0" applyFont="1" applyBorder="1">
      <alignment vertical="center"/>
    </xf>
    <xf numFmtId="0" fontId="25" fillId="4" borderId="131" xfId="0" applyFont="1" applyFill="1" applyBorder="1" applyAlignment="1">
      <alignment horizontal="center" vertical="center"/>
    </xf>
    <xf numFmtId="0" fontId="25" fillId="4" borderId="131" xfId="0" applyFont="1" applyFill="1" applyBorder="1">
      <alignment vertical="center"/>
    </xf>
    <xf numFmtId="49" fontId="25" fillId="4" borderId="131" xfId="0" applyNumberFormat="1" applyFont="1" applyFill="1" applyBorder="1" applyAlignment="1">
      <alignment horizontal="center" vertical="center"/>
    </xf>
    <xf numFmtId="38" fontId="25" fillId="4" borderId="132" xfId="1" applyFont="1" applyFill="1" applyBorder="1" applyAlignment="1">
      <alignment horizontal="right" vertical="center"/>
    </xf>
    <xf numFmtId="38" fontId="25" fillId="4" borderId="133" xfId="1" applyFont="1" applyFill="1" applyBorder="1" applyAlignment="1">
      <alignment horizontal="right" vertical="center"/>
    </xf>
    <xf numFmtId="38" fontId="25" fillId="4" borderId="134" xfId="1" applyFont="1" applyFill="1" applyBorder="1" applyAlignment="1">
      <alignment horizontal="right" vertical="center"/>
    </xf>
    <xf numFmtId="0" fontId="25" fillId="4" borderId="134" xfId="0" applyFont="1" applyFill="1" applyBorder="1" applyAlignment="1">
      <alignment vertical="center" wrapText="1"/>
    </xf>
    <xf numFmtId="177" fontId="25" fillId="0" borderId="0" xfId="0" applyNumberFormat="1" applyFont="1" applyAlignment="1">
      <alignment horizontal="right" vertical="center"/>
    </xf>
    <xf numFmtId="0" fontId="25" fillId="0" borderId="0" xfId="0" applyFont="1">
      <alignment vertical="center"/>
    </xf>
    <xf numFmtId="0" fontId="28" fillId="0" borderId="0" xfId="0" applyFont="1" applyAlignment="1">
      <alignment horizontal="left" vertical="center"/>
    </xf>
    <xf numFmtId="0" fontId="29" fillId="0" borderId="0" xfId="0" applyFont="1">
      <alignment vertical="center"/>
    </xf>
    <xf numFmtId="0" fontId="29" fillId="0" borderId="0" xfId="0" applyFont="1" applyAlignment="1">
      <alignment horizontal="left" vertical="center"/>
    </xf>
    <xf numFmtId="49" fontId="19" fillId="0" borderId="0" xfId="0" applyNumberFormat="1" applyFont="1" applyAlignment="1">
      <alignment horizontal="center" vertical="center"/>
    </xf>
    <xf numFmtId="0" fontId="30" fillId="0" borderId="0" xfId="0" applyFont="1" applyAlignment="1">
      <alignment horizontal="center" vertical="center"/>
    </xf>
    <xf numFmtId="49" fontId="30" fillId="0" borderId="0" xfId="0" applyNumberFormat="1" applyFont="1" applyAlignment="1">
      <alignment horizontal="center" vertical="center"/>
    </xf>
    <xf numFmtId="0" fontId="31" fillId="0" borderId="0" xfId="0" applyFont="1">
      <alignment vertical="center"/>
    </xf>
    <xf numFmtId="0" fontId="13" fillId="0" borderId="0" xfId="0" applyFont="1">
      <alignment vertical="center"/>
    </xf>
    <xf numFmtId="0" fontId="30" fillId="0" borderId="0" xfId="0" applyFont="1">
      <alignment vertical="center"/>
    </xf>
    <xf numFmtId="0" fontId="30" fillId="0" borderId="64" xfId="0" applyFont="1" applyBorder="1">
      <alignment vertical="center"/>
    </xf>
    <xf numFmtId="0" fontId="30" fillId="0" borderId="64" xfId="0" applyFont="1" applyBorder="1" applyAlignment="1">
      <alignment horizontal="center" vertical="center"/>
    </xf>
    <xf numFmtId="0" fontId="30" fillId="4" borderId="128" xfId="0" applyFont="1" applyFill="1" applyBorder="1" applyAlignment="1">
      <alignment horizontal="center" vertical="center"/>
    </xf>
    <xf numFmtId="178" fontId="30" fillId="4" borderId="128" xfId="0" applyNumberFormat="1" applyFont="1" applyFill="1" applyBorder="1" applyAlignment="1">
      <alignment vertical="center" shrinkToFit="1"/>
    </xf>
    <xf numFmtId="0" fontId="30" fillId="0" borderId="128" xfId="0" applyFont="1" applyBorder="1" applyAlignment="1">
      <alignment horizontal="center" vertical="center"/>
    </xf>
    <xf numFmtId="0" fontId="30" fillId="0" borderId="128" xfId="0" applyFont="1" applyBorder="1">
      <alignment vertical="center"/>
    </xf>
    <xf numFmtId="178" fontId="30" fillId="0" borderId="128" xfId="0" applyNumberFormat="1" applyFont="1" applyBorder="1" applyAlignment="1">
      <alignment vertical="center" shrinkToFit="1"/>
    </xf>
    <xf numFmtId="178" fontId="30" fillId="0" borderId="128" xfId="0" applyNumberFormat="1" applyFont="1" applyBorder="1" applyAlignment="1">
      <alignment vertical="center" wrapText="1"/>
    </xf>
    <xf numFmtId="178" fontId="30" fillId="0" borderId="128" xfId="0" applyNumberFormat="1" applyFont="1" applyBorder="1" applyAlignment="1">
      <alignment horizontal="left" vertical="center" wrapText="1"/>
    </xf>
    <xf numFmtId="0" fontId="30" fillId="0" borderId="131" xfId="0" applyFont="1" applyBorder="1" applyAlignment="1">
      <alignment horizontal="center" vertical="center"/>
    </xf>
    <xf numFmtId="178" fontId="30" fillId="0" borderId="131" xfId="0" applyNumberFormat="1" applyFont="1" applyBorder="1">
      <alignment vertical="center"/>
    </xf>
    <xf numFmtId="0" fontId="30" fillId="4" borderId="52" xfId="0" applyFont="1" applyFill="1" applyBorder="1" applyAlignment="1">
      <alignment horizontal="center" vertical="center"/>
    </xf>
    <xf numFmtId="0" fontId="30" fillId="4" borderId="52" xfId="0" applyFont="1" applyFill="1" applyBorder="1" applyAlignment="1">
      <alignment horizontal="left" vertical="center"/>
    </xf>
    <xf numFmtId="178" fontId="30" fillId="0" borderId="128" xfId="0" applyNumberFormat="1" applyFont="1" applyBorder="1">
      <alignment vertical="center"/>
    </xf>
    <xf numFmtId="0" fontId="30" fillId="0" borderId="49" xfId="0" applyFont="1" applyBorder="1" applyAlignment="1">
      <alignment horizontal="center" vertical="center"/>
    </xf>
    <xf numFmtId="0" fontId="30" fillId="0" borderId="49" xfId="0" applyFont="1" applyBorder="1">
      <alignment vertical="center"/>
    </xf>
    <xf numFmtId="0" fontId="30" fillId="0" borderId="0" xfId="0" applyFont="1" applyAlignment="1">
      <alignment horizontal="left" vertical="center"/>
    </xf>
    <xf numFmtId="49" fontId="31" fillId="0" borderId="0" xfId="0" applyNumberFormat="1" applyFont="1" applyAlignment="1">
      <alignment horizontal="center" vertical="center"/>
    </xf>
    <xf numFmtId="0" fontId="32" fillId="0" borderId="0" xfId="0" applyFont="1" applyAlignment="1">
      <alignment horizontal="right" vertical="top"/>
    </xf>
    <xf numFmtId="49" fontId="5" fillId="0" borderId="0" xfId="0" applyNumberFormat="1" applyFont="1" applyAlignment="1">
      <alignment horizontal="right" vertical="center"/>
    </xf>
    <xf numFmtId="0" fontId="36" fillId="0" borderId="0" xfId="7" applyFont="1">
      <alignment vertical="center"/>
    </xf>
    <xf numFmtId="0" fontId="37" fillId="0" borderId="0" xfId="7" applyFont="1">
      <alignment vertical="center"/>
    </xf>
    <xf numFmtId="0" fontId="13" fillId="0" borderId="0" xfId="7" applyFont="1" applyAlignment="1">
      <alignment horizontal="right" vertical="center"/>
    </xf>
    <xf numFmtId="0" fontId="40" fillId="0" borderId="0" xfId="8" applyFont="1">
      <alignment vertical="center"/>
    </xf>
    <xf numFmtId="0" fontId="40" fillId="0" borderId="0" xfId="8" applyFont="1" applyAlignment="1">
      <alignment horizontal="right" vertical="center"/>
    </xf>
    <xf numFmtId="0" fontId="37" fillId="0" borderId="1" xfId="7" applyFont="1" applyBorder="1" applyAlignment="1">
      <alignment horizontal="center" vertical="center" wrapText="1"/>
    </xf>
    <xf numFmtId="0" fontId="37" fillId="0" borderId="1" xfId="7" applyFont="1" applyBorder="1" applyAlignment="1">
      <alignment horizontal="center" vertical="center"/>
    </xf>
    <xf numFmtId="0" fontId="37" fillId="0" borderId="1" xfId="7" applyFont="1" applyBorder="1" applyAlignment="1">
      <alignment vertical="center" wrapText="1"/>
    </xf>
    <xf numFmtId="178" fontId="37" fillId="0" borderId="1" xfId="7" applyNumberFormat="1" applyFont="1" applyBorder="1">
      <alignment vertical="center"/>
    </xf>
    <xf numFmtId="0" fontId="37" fillId="0" borderId="1" xfId="7" applyFont="1" applyBorder="1">
      <alignment vertical="center"/>
    </xf>
    <xf numFmtId="0" fontId="37" fillId="0" borderId="1" xfId="7" applyFont="1" applyBorder="1" applyAlignment="1">
      <alignment horizontal="justify" vertical="center" wrapText="1"/>
    </xf>
    <xf numFmtId="0" fontId="37" fillId="0" borderId="74" xfId="7" applyFont="1" applyBorder="1" applyAlignment="1">
      <alignment vertical="center" wrapText="1"/>
    </xf>
    <xf numFmtId="0" fontId="37" fillId="0" borderId="74" xfId="7" applyFont="1" applyBorder="1">
      <alignment vertical="center"/>
    </xf>
    <xf numFmtId="178" fontId="37" fillId="0" borderId="74" xfId="7" applyNumberFormat="1" applyFont="1" applyBorder="1">
      <alignment vertical="center"/>
    </xf>
    <xf numFmtId="0" fontId="36" fillId="0" borderId="0" xfId="7" applyFont="1" applyAlignment="1">
      <alignment vertical="top"/>
    </xf>
    <xf numFmtId="0" fontId="37" fillId="0" borderId="0" xfId="7" applyFont="1" applyAlignment="1">
      <alignment horizontal="right" vertical="center"/>
    </xf>
    <xf numFmtId="0" fontId="37" fillId="4" borderId="2" xfId="7" applyFont="1" applyFill="1" applyBorder="1">
      <alignment vertical="center"/>
    </xf>
    <xf numFmtId="0" fontId="37" fillId="4" borderId="7" xfId="7" applyFont="1" applyFill="1" applyBorder="1">
      <alignment vertical="center"/>
    </xf>
    <xf numFmtId="0" fontId="37" fillId="4" borderId="11" xfId="7" applyFont="1" applyFill="1" applyBorder="1">
      <alignment vertical="center"/>
    </xf>
    <xf numFmtId="0" fontId="37" fillId="4" borderId="6" xfId="7" applyFont="1" applyFill="1" applyBorder="1" applyAlignment="1">
      <alignment vertical="center" wrapText="1"/>
    </xf>
    <xf numFmtId="0" fontId="37" fillId="4" borderId="5" xfId="7" applyFont="1" applyFill="1" applyBorder="1">
      <alignment vertical="center"/>
    </xf>
    <xf numFmtId="178" fontId="37" fillId="4" borderId="1" xfId="7" applyNumberFormat="1" applyFont="1" applyFill="1" applyBorder="1">
      <alignment vertical="center"/>
    </xf>
    <xf numFmtId="0" fontId="37" fillId="4" borderId="1" xfId="7" applyFont="1" applyFill="1" applyBorder="1">
      <alignment vertical="center"/>
    </xf>
    <xf numFmtId="0" fontId="37" fillId="0" borderId="135" xfId="7" applyFont="1" applyBorder="1" applyAlignment="1">
      <alignment horizontal="center" vertical="center"/>
    </xf>
    <xf numFmtId="0" fontId="37" fillId="0" borderId="129" xfId="7" applyFont="1" applyBorder="1" applyAlignment="1">
      <alignment horizontal="center" vertical="center" wrapText="1"/>
    </xf>
    <xf numFmtId="0" fontId="37" fillId="0" borderId="129" xfId="7" applyFont="1" applyBorder="1" applyAlignment="1">
      <alignment horizontal="center" vertical="center"/>
    </xf>
    <xf numFmtId="0" fontId="37" fillId="0" borderId="132" xfId="7" applyFont="1" applyBorder="1" applyAlignment="1">
      <alignment horizontal="center" vertical="center"/>
    </xf>
    <xf numFmtId="0" fontId="43" fillId="0" borderId="0" xfId="7" applyFont="1">
      <alignment vertical="center"/>
    </xf>
    <xf numFmtId="0" fontId="37" fillId="0" borderId="0" xfId="7" applyFont="1" applyAlignment="1">
      <alignment horizontal="left" vertical="top" wrapText="1" indent="7"/>
    </xf>
    <xf numFmtId="0" fontId="37" fillId="0" borderId="0" xfId="7" applyFont="1" applyAlignment="1">
      <alignment horizontal="left" vertical="center" indent="7"/>
    </xf>
    <xf numFmtId="0" fontId="36" fillId="0" borderId="0" xfId="7" applyFont="1" applyAlignment="1">
      <alignment horizontal="left" vertical="center" indent="7"/>
    </xf>
    <xf numFmtId="49" fontId="20" fillId="0" borderId="0" xfId="9" applyNumberFormat="1" applyFont="1"/>
    <xf numFmtId="49" fontId="20" fillId="0" borderId="0" xfId="9" applyNumberFormat="1" applyFont="1" applyAlignment="1">
      <alignment horizontal="center"/>
    </xf>
    <xf numFmtId="49" fontId="44" fillId="0" borderId="0" xfId="9" applyNumberFormat="1" applyFont="1" applyAlignment="1">
      <alignment vertical="center"/>
    </xf>
    <xf numFmtId="49" fontId="44" fillId="0" borderId="0" xfId="9" applyNumberFormat="1" applyFont="1"/>
    <xf numFmtId="49" fontId="20" fillId="0" borderId="0" xfId="9" applyNumberFormat="1" applyFont="1" applyAlignment="1">
      <alignment vertical="center"/>
    </xf>
    <xf numFmtId="49" fontId="44" fillId="0" borderId="0" xfId="9" applyNumberFormat="1" applyFont="1" applyAlignment="1">
      <alignment horizontal="center" vertical="center" wrapText="1"/>
    </xf>
    <xf numFmtId="49" fontId="20" fillId="0" borderId="0" xfId="9" applyNumberFormat="1" applyFont="1" applyAlignment="1">
      <alignment horizontal="center" vertical="center" wrapText="1"/>
    </xf>
    <xf numFmtId="49" fontId="44" fillId="0" borderId="0" xfId="9" applyNumberFormat="1" applyFont="1" applyAlignment="1">
      <alignment horizontal="center" vertical="center"/>
    </xf>
    <xf numFmtId="49" fontId="20" fillId="0" borderId="0" xfId="9" applyNumberFormat="1" applyFont="1" applyAlignment="1">
      <alignment horizontal="center" vertical="center"/>
    </xf>
    <xf numFmtId="49" fontId="44" fillId="0" borderId="1" xfId="9" applyNumberFormat="1" applyFont="1" applyBorder="1" applyAlignment="1">
      <alignment horizontal="center" vertical="center"/>
    </xf>
    <xf numFmtId="49" fontId="44" fillId="0" borderId="1" xfId="9" applyNumberFormat="1" applyFont="1" applyBorder="1" applyAlignment="1">
      <alignment horizontal="center" vertical="center" shrinkToFit="1"/>
    </xf>
    <xf numFmtId="0" fontId="44" fillId="5" borderId="1" xfId="9" applyFont="1" applyFill="1" applyBorder="1" applyAlignment="1">
      <alignment horizontal="center" vertical="center"/>
    </xf>
    <xf numFmtId="178" fontId="44" fillId="5" borderId="1" xfId="9" applyNumberFormat="1" applyFont="1" applyFill="1" applyBorder="1" applyAlignment="1">
      <alignment horizontal="center" vertical="center"/>
    </xf>
    <xf numFmtId="49" fontId="44" fillId="5" borderId="1" xfId="9" applyNumberFormat="1" applyFont="1" applyFill="1" applyBorder="1" applyAlignment="1">
      <alignment horizontal="center" vertical="center"/>
    </xf>
    <xf numFmtId="49" fontId="7" fillId="0" borderId="0" xfId="4" applyNumberFormat="1"/>
    <xf numFmtId="49" fontId="20" fillId="0" borderId="0" xfId="4" applyNumberFormat="1" applyFont="1" applyAlignment="1">
      <alignment vertical="center"/>
    </xf>
    <xf numFmtId="49" fontId="20" fillId="0" borderId="0" xfId="4" applyNumberFormat="1" applyFont="1"/>
    <xf numFmtId="49" fontId="44" fillId="0" borderId="0" xfId="4" applyNumberFormat="1" applyFont="1"/>
    <xf numFmtId="49" fontId="44" fillId="0" borderId="0" xfId="4" applyNumberFormat="1" applyFont="1" applyAlignment="1">
      <alignment horizontal="center" vertical="center" wrapText="1"/>
    </xf>
    <xf numFmtId="49" fontId="20" fillId="0" borderId="0" xfId="4" applyNumberFormat="1" applyFont="1" applyAlignment="1">
      <alignment horizontal="center" vertical="center" wrapText="1"/>
    </xf>
    <xf numFmtId="49" fontId="20" fillId="2" borderId="1" xfId="4" applyNumberFormat="1" applyFont="1" applyFill="1" applyBorder="1" applyAlignment="1">
      <alignment horizontal="center" vertical="center" shrinkToFit="1"/>
    </xf>
    <xf numFmtId="49" fontId="44" fillId="0" borderId="0" xfId="4" applyNumberFormat="1" applyFont="1" applyAlignment="1">
      <alignment horizontal="center" vertical="center"/>
    </xf>
    <xf numFmtId="49" fontId="20" fillId="0" borderId="0" xfId="4" applyNumberFormat="1" applyFont="1" applyAlignment="1">
      <alignment horizontal="center" vertical="center"/>
    </xf>
    <xf numFmtId="49" fontId="20" fillId="0" borderId="1" xfId="4" applyNumberFormat="1" applyFont="1" applyBorder="1" applyAlignment="1">
      <alignment horizontal="center" vertical="center"/>
    </xf>
    <xf numFmtId="49" fontId="20" fillId="0" borderId="1" xfId="4" applyNumberFormat="1" applyFont="1" applyBorder="1" applyAlignment="1">
      <alignment horizontal="center" vertical="center" shrinkToFit="1"/>
    </xf>
    <xf numFmtId="0" fontId="20" fillId="5" borderId="1" xfId="4" applyFont="1" applyFill="1" applyBorder="1" applyAlignment="1">
      <alignment horizontal="center" vertical="center"/>
    </xf>
    <xf numFmtId="49" fontId="20" fillId="5" borderId="1" xfId="4" applyNumberFormat="1" applyFont="1" applyFill="1" applyBorder="1" applyAlignment="1">
      <alignment horizontal="center" vertical="center"/>
    </xf>
    <xf numFmtId="178" fontId="20" fillId="5" borderId="1" xfId="4" applyNumberFormat="1" applyFont="1" applyFill="1" applyBorder="1" applyAlignment="1">
      <alignment horizontal="center" vertical="center"/>
    </xf>
    <xf numFmtId="49" fontId="20" fillId="0" borderId="0" xfId="4" applyNumberFormat="1" applyFont="1" applyAlignment="1">
      <alignment horizontal="center"/>
    </xf>
    <xf numFmtId="0" fontId="20" fillId="5" borderId="0" xfId="4" applyFont="1" applyFill="1"/>
    <xf numFmtId="49" fontId="20" fillId="5" borderId="0" xfId="4" applyNumberFormat="1" applyFont="1" applyFill="1"/>
    <xf numFmtId="49" fontId="20" fillId="0" borderId="0" xfId="4" applyNumberFormat="1" applyFont="1" applyAlignment="1">
      <alignment horizontal="left" vertical="center"/>
    </xf>
    <xf numFmtId="49" fontId="20" fillId="0" borderId="0" xfId="4" applyNumberFormat="1" applyFont="1" applyAlignment="1">
      <alignment wrapText="1"/>
    </xf>
    <xf numFmtId="0" fontId="7" fillId="0" borderId="2" xfId="4" applyBorder="1"/>
    <xf numFmtId="0" fontId="22" fillId="0" borderId="2" xfId="4" applyFont="1" applyBorder="1" applyAlignment="1">
      <alignment horizontal="center"/>
    </xf>
    <xf numFmtId="0" fontId="7" fillId="0" borderId="3" xfId="4" applyBorder="1"/>
    <xf numFmtId="0" fontId="22" fillId="0" borderId="3" xfId="4" applyFont="1" applyBorder="1" applyAlignment="1">
      <alignment horizontal="center" shrinkToFit="1"/>
    </xf>
    <xf numFmtId="49" fontId="7" fillId="0" borderId="1" xfId="4" applyNumberFormat="1" applyBorder="1"/>
    <xf numFmtId="49" fontId="44" fillId="4" borderId="1" xfId="9" applyNumberFormat="1" applyFont="1" applyFill="1" applyBorder="1" applyAlignment="1">
      <alignment horizontal="center" vertical="center" shrinkToFit="1"/>
    </xf>
    <xf numFmtId="0" fontId="20" fillId="0" borderId="0" xfId="4" applyFont="1" applyAlignment="1">
      <alignment horizontal="right"/>
    </xf>
    <xf numFmtId="0" fontId="0" fillId="0" borderId="0" xfId="0" applyAlignment="1" applyProtection="1">
      <alignment horizontal="center" vertical="center" wrapText="1"/>
      <protection locked="0"/>
    </xf>
    <xf numFmtId="0" fontId="0" fillId="0" borderId="0" xfId="0" applyAlignment="1" applyProtection="1">
      <alignment vertical="center" wrapText="1"/>
      <protection locked="0"/>
    </xf>
    <xf numFmtId="0" fontId="46" fillId="0" borderId="10" xfId="0" applyFont="1" applyBorder="1" applyAlignment="1" applyProtection="1">
      <alignment horizontal="left" vertical="center" wrapText="1"/>
      <protection locked="0"/>
    </xf>
    <xf numFmtId="178" fontId="46" fillId="0" borderId="10" xfId="0" applyNumberFormat="1" applyFont="1" applyBorder="1" applyAlignment="1" applyProtection="1">
      <alignment horizontal="right" vertical="top" wrapText="1"/>
      <protection locked="0"/>
    </xf>
    <xf numFmtId="0" fontId="46" fillId="0" borderId="72" xfId="0" applyFont="1" applyBorder="1" applyAlignment="1" applyProtection="1">
      <alignment horizontal="left" vertical="center" wrapText="1"/>
      <protection locked="0"/>
    </xf>
    <xf numFmtId="178" fontId="46" fillId="0" borderId="72" xfId="0" applyNumberFormat="1" applyFont="1" applyBorder="1" applyAlignment="1" applyProtection="1">
      <alignment horizontal="right" vertical="center" wrapText="1"/>
      <protection locked="0"/>
    </xf>
    <xf numFmtId="0" fontId="46" fillId="0" borderId="144" xfId="0" applyFont="1" applyBorder="1" applyAlignment="1" applyProtection="1">
      <alignment horizontal="left" vertical="center" wrapText="1"/>
      <protection locked="0"/>
    </xf>
    <xf numFmtId="178" fontId="46" fillId="0" borderId="144" xfId="0" applyNumberFormat="1" applyFont="1" applyBorder="1" applyAlignment="1" applyProtection="1">
      <alignment horizontal="right" vertical="center" wrapText="1"/>
      <protection locked="0"/>
    </xf>
    <xf numFmtId="0" fontId="46" fillId="0" borderId="73" xfId="0" applyFont="1" applyBorder="1" applyAlignment="1" applyProtection="1">
      <alignment horizontal="left" vertical="center" wrapText="1"/>
      <protection locked="0"/>
    </xf>
    <xf numFmtId="0" fontId="46" fillId="0" borderId="73" xfId="0" applyFont="1" applyBorder="1" applyAlignment="1" applyProtection="1">
      <alignment horizontal="right" vertical="center" wrapText="1"/>
      <protection locked="0"/>
    </xf>
    <xf numFmtId="0" fontId="46" fillId="0" borderId="72" xfId="0" applyFont="1" applyBorder="1" applyAlignment="1" applyProtection="1">
      <alignment horizontal="right" vertical="center" wrapText="1"/>
      <protection locked="0"/>
    </xf>
    <xf numFmtId="0" fontId="46" fillId="0" borderId="144" xfId="0" applyFont="1" applyBorder="1" applyAlignment="1" applyProtection="1">
      <alignment horizontal="right" vertical="center" wrapText="1"/>
      <protection locked="0"/>
    </xf>
    <xf numFmtId="0" fontId="46" fillId="0" borderId="1" xfId="0" applyFont="1" applyBorder="1" applyAlignment="1" applyProtection="1">
      <alignment horizontal="left" vertical="center" wrapText="1"/>
      <protection locked="0"/>
    </xf>
    <xf numFmtId="0" fontId="0" fillId="0" borderId="10" xfId="0" applyBorder="1" applyAlignment="1">
      <alignment horizontal="left" vertical="center" shrinkToFit="1"/>
    </xf>
    <xf numFmtId="178" fontId="46" fillId="0" borderId="10" xfId="0" applyNumberFormat="1" applyFont="1" applyBorder="1" applyAlignment="1" applyProtection="1">
      <alignment horizontal="right" vertical="center" wrapText="1"/>
      <protection locked="0"/>
    </xf>
    <xf numFmtId="0" fontId="0" fillId="0" borderId="72" xfId="0" applyBorder="1" applyAlignment="1">
      <alignment horizontal="left" vertical="center" shrinkToFit="1"/>
    </xf>
    <xf numFmtId="178" fontId="46" fillId="0" borderId="72" xfId="0" applyNumberFormat="1" applyFont="1" applyBorder="1" applyAlignment="1" applyProtection="1">
      <alignment horizontal="right" vertical="top" wrapText="1"/>
      <protection locked="0"/>
    </xf>
    <xf numFmtId="0" fontId="0" fillId="0" borderId="144" xfId="0" applyBorder="1" applyAlignment="1">
      <alignment horizontal="left" vertical="center" shrinkToFit="1"/>
    </xf>
    <xf numFmtId="0" fontId="0" fillId="0" borderId="10" xfId="0" applyBorder="1" applyAlignment="1">
      <alignment vertical="center" shrinkToFit="1"/>
    </xf>
    <xf numFmtId="0" fontId="0" fillId="0" borderId="72" xfId="0" applyBorder="1" applyAlignment="1">
      <alignment vertical="center" shrinkToFit="1"/>
    </xf>
    <xf numFmtId="0" fontId="0" fillId="0" borderId="72" xfId="0" applyBorder="1" applyAlignment="1">
      <alignment horizontal="right" vertical="center" shrinkToFit="1"/>
    </xf>
    <xf numFmtId="0" fontId="0" fillId="0" borderId="144" xfId="0" applyBorder="1" applyAlignment="1">
      <alignment vertical="center" shrinkToFit="1"/>
    </xf>
    <xf numFmtId="0" fontId="0" fillId="0" borderId="0" xfId="0" applyAlignment="1" applyProtection="1">
      <alignment horizontal="left" vertical="center" wrapText="1"/>
      <protection locked="0"/>
    </xf>
    <xf numFmtId="0" fontId="0" fillId="0" borderId="0" xfId="0" applyAlignment="1" applyProtection="1">
      <alignment horizontal="right" vertical="center" wrapText="1"/>
      <protection locked="0"/>
    </xf>
    <xf numFmtId="0" fontId="0" fillId="4" borderId="1" xfId="0" applyFill="1" applyBorder="1" applyAlignment="1" applyProtection="1">
      <alignment horizontal="center" vertical="center" wrapText="1"/>
      <protection locked="0"/>
    </xf>
    <xf numFmtId="0" fontId="1" fillId="0" borderId="0" xfId="10" applyFont="1"/>
    <xf numFmtId="0" fontId="1" fillId="5" borderId="0" xfId="10" applyFont="1" applyFill="1"/>
    <xf numFmtId="0" fontId="1" fillId="5" borderId="0" xfId="10" applyFont="1" applyFill="1" applyAlignment="1">
      <alignment horizontal="left"/>
    </xf>
    <xf numFmtId="0" fontId="47" fillId="5" borderId="0" xfId="10" applyFont="1" applyFill="1"/>
    <xf numFmtId="0" fontId="47" fillId="5" borderId="0" xfId="10" applyFont="1" applyFill="1" applyAlignment="1">
      <alignment horizontal="left"/>
    </xf>
    <xf numFmtId="0" fontId="47" fillId="0" borderId="0" xfId="10" applyFont="1"/>
    <xf numFmtId="6" fontId="1" fillId="5" borderId="0" xfId="10" applyNumberFormat="1" applyFont="1" applyFill="1"/>
    <xf numFmtId="38" fontId="1" fillId="0" borderId="0" xfId="10" applyNumberFormat="1" applyFont="1"/>
    <xf numFmtId="38" fontId="1" fillId="0" borderId="145" xfId="10" applyNumberFormat="1" applyFont="1" applyBorder="1"/>
    <xf numFmtId="38" fontId="1" fillId="0" borderId="146" xfId="10" applyNumberFormat="1" applyFont="1" applyBorder="1"/>
    <xf numFmtId="0" fontId="1" fillId="0" borderId="146" xfId="10" applyFont="1" applyBorder="1"/>
    <xf numFmtId="38" fontId="1" fillId="0" borderId="147" xfId="10" applyNumberFormat="1" applyFont="1" applyBorder="1"/>
    <xf numFmtId="0" fontId="1" fillId="0" borderId="37" xfId="10" applyFont="1" applyBorder="1"/>
    <xf numFmtId="0" fontId="1" fillId="0" borderId="123" xfId="10" applyFont="1" applyBorder="1"/>
    <xf numFmtId="0" fontId="1" fillId="0" borderId="148" xfId="10" applyFont="1" applyBorder="1"/>
    <xf numFmtId="38" fontId="1" fillId="0" borderId="0" xfId="5" applyFont="1" applyFill="1" applyBorder="1"/>
    <xf numFmtId="38" fontId="1" fillId="0" borderId="0" xfId="5" applyFont="1" applyBorder="1"/>
    <xf numFmtId="38" fontId="1" fillId="0" borderId="149" xfId="5" applyFont="1" applyFill="1" applyBorder="1"/>
    <xf numFmtId="38" fontId="1" fillId="0" borderId="150" xfId="5" applyFont="1" applyFill="1" applyBorder="1"/>
    <xf numFmtId="38" fontId="1" fillId="0" borderId="151" xfId="5" applyFont="1" applyFill="1" applyBorder="1"/>
    <xf numFmtId="38" fontId="1" fillId="0" borderId="152" xfId="10" applyNumberFormat="1" applyFont="1" applyBorder="1"/>
    <xf numFmtId="0" fontId="1" fillId="6" borderId="154" xfId="10" applyFont="1" applyFill="1" applyBorder="1"/>
    <xf numFmtId="38" fontId="1" fillId="0" borderId="155" xfId="5" applyFont="1" applyFill="1" applyBorder="1"/>
    <xf numFmtId="38" fontId="1" fillId="0" borderId="156" xfId="5" applyFont="1" applyFill="1" applyBorder="1"/>
    <xf numFmtId="38" fontId="1" fillId="0" borderId="157" xfId="5" applyFont="1" applyFill="1" applyBorder="1"/>
    <xf numFmtId="38" fontId="1" fillId="0" borderId="72" xfId="10" applyNumberFormat="1" applyFont="1" applyBorder="1"/>
    <xf numFmtId="0" fontId="1" fillId="0" borderId="158" xfId="10" applyFont="1" applyBorder="1"/>
    <xf numFmtId="0" fontId="1" fillId="0" borderId="159" xfId="10" applyFont="1" applyBorder="1"/>
    <xf numFmtId="0" fontId="1" fillId="6" borderId="31" xfId="10" applyFont="1" applyFill="1" applyBorder="1"/>
    <xf numFmtId="38" fontId="1" fillId="6" borderId="161" xfId="5" applyFont="1" applyFill="1" applyBorder="1"/>
    <xf numFmtId="38" fontId="1" fillId="6" borderId="162" xfId="5" applyFont="1" applyFill="1" applyBorder="1"/>
    <xf numFmtId="38" fontId="1" fillId="6" borderId="97" xfId="5" applyFont="1" applyFill="1" applyBorder="1"/>
    <xf numFmtId="0" fontId="1" fillId="6" borderId="73" xfId="10" applyFont="1" applyFill="1" applyBorder="1"/>
    <xf numFmtId="0" fontId="1" fillId="6" borderId="159" xfId="10" applyFont="1" applyFill="1" applyBorder="1"/>
    <xf numFmtId="0" fontId="1" fillId="6" borderId="163" xfId="10" applyFont="1" applyFill="1" applyBorder="1"/>
    <xf numFmtId="0" fontId="1" fillId="0" borderId="164" xfId="10" applyFont="1" applyBorder="1" applyAlignment="1">
      <alignment wrapText="1"/>
    </xf>
    <xf numFmtId="0" fontId="1" fillId="0" borderId="165" xfId="10" applyFont="1" applyBorder="1"/>
    <xf numFmtId="0" fontId="1" fillId="6" borderId="166" xfId="10" applyFont="1" applyFill="1" applyBorder="1"/>
    <xf numFmtId="0" fontId="1" fillId="0" borderId="156" xfId="10" applyFont="1" applyBorder="1"/>
    <xf numFmtId="38" fontId="1" fillId="0" borderId="155" xfId="5" applyFont="1" applyBorder="1"/>
    <xf numFmtId="38" fontId="1" fillId="0" borderId="156" xfId="5" applyFont="1" applyBorder="1"/>
    <xf numFmtId="38" fontId="1" fillId="0" borderId="157" xfId="5" applyFont="1" applyBorder="1"/>
    <xf numFmtId="0" fontId="1" fillId="0" borderId="164" xfId="10" applyFont="1" applyBorder="1"/>
    <xf numFmtId="38" fontId="1" fillId="6" borderId="167" xfId="5" applyFont="1" applyFill="1" applyBorder="1"/>
    <xf numFmtId="38" fontId="1" fillId="6" borderId="168" xfId="5" applyFont="1" applyFill="1" applyBorder="1"/>
    <xf numFmtId="38" fontId="1" fillId="6" borderId="169" xfId="5" applyFont="1" applyFill="1" applyBorder="1"/>
    <xf numFmtId="0" fontId="1" fillId="6" borderId="72" xfId="10" applyFont="1" applyFill="1" applyBorder="1"/>
    <xf numFmtId="0" fontId="1" fillId="6" borderId="170" xfId="10" applyFont="1" applyFill="1" applyBorder="1"/>
    <xf numFmtId="0" fontId="1" fillId="0" borderId="171" xfId="10" applyFont="1" applyBorder="1"/>
    <xf numFmtId="0" fontId="1" fillId="0" borderId="155" xfId="10" applyFont="1" applyBorder="1"/>
    <xf numFmtId="0" fontId="1" fillId="6" borderId="172" xfId="10" applyFont="1" applyFill="1" applyBorder="1"/>
    <xf numFmtId="38" fontId="1" fillId="0" borderId="173" xfId="5" applyFont="1" applyFill="1" applyBorder="1"/>
    <xf numFmtId="38" fontId="1" fillId="0" borderId="170" xfId="5" applyFont="1" applyFill="1" applyBorder="1"/>
    <xf numFmtId="38" fontId="1" fillId="6" borderId="173" xfId="5" applyFont="1" applyFill="1" applyBorder="1"/>
    <xf numFmtId="38" fontId="1" fillId="6" borderId="170" xfId="5" applyFont="1" applyFill="1" applyBorder="1"/>
    <xf numFmtId="0" fontId="1" fillId="6" borderId="174" xfId="10" applyFont="1" applyFill="1" applyBorder="1"/>
    <xf numFmtId="0" fontId="1" fillId="6" borderId="160" xfId="10" applyFont="1" applyFill="1" applyBorder="1"/>
    <xf numFmtId="0" fontId="1" fillId="6" borderId="175" xfId="10" applyFont="1" applyFill="1" applyBorder="1"/>
    <xf numFmtId="182" fontId="1" fillId="7" borderId="55" xfId="10" applyNumberFormat="1" applyFont="1" applyFill="1" applyBorder="1" applyAlignment="1">
      <alignment horizontal="center" vertical="center" wrapText="1"/>
    </xf>
    <xf numFmtId="182" fontId="1" fillId="7" borderId="4" xfId="10" applyNumberFormat="1" applyFont="1" applyFill="1" applyBorder="1" applyAlignment="1">
      <alignment horizontal="center" vertical="center" wrapText="1"/>
    </xf>
    <xf numFmtId="0" fontId="1" fillId="7" borderId="136" xfId="10" applyFont="1" applyFill="1" applyBorder="1" applyAlignment="1">
      <alignment horizontal="center" vertical="center" wrapText="1"/>
    </xf>
    <xf numFmtId="0" fontId="1" fillId="7" borderId="76" xfId="10" applyFont="1" applyFill="1" applyBorder="1" applyAlignment="1">
      <alignment horizontal="center" vertical="center" wrapText="1"/>
    </xf>
    <xf numFmtId="0" fontId="48" fillId="0" borderId="0" xfId="10" applyFont="1" applyAlignment="1">
      <alignment vertical="center"/>
    </xf>
    <xf numFmtId="0" fontId="1" fillId="0" borderId="0" xfId="10" applyFont="1" applyAlignment="1">
      <alignment horizontal="centerContinuous"/>
    </xf>
    <xf numFmtId="0" fontId="49" fillId="0" borderId="0" xfId="10" applyFont="1" applyAlignment="1">
      <alignment horizontal="centerContinuous"/>
    </xf>
    <xf numFmtId="0" fontId="1" fillId="0" borderId="0" xfId="4" applyFont="1"/>
    <xf numFmtId="0" fontId="1" fillId="0" borderId="0" xfId="4" applyFont="1" applyAlignment="1">
      <alignment shrinkToFit="1"/>
    </xf>
    <xf numFmtId="0" fontId="1" fillId="5" borderId="0" xfId="4" applyFont="1" applyFill="1"/>
    <xf numFmtId="0" fontId="1" fillId="5" borderId="0" xfId="4" applyFont="1" applyFill="1" applyAlignment="1">
      <alignment horizontal="center"/>
    </xf>
    <xf numFmtId="0" fontId="1" fillId="5" borderId="0" xfId="4" applyFont="1" applyFill="1" applyAlignment="1">
      <alignment shrinkToFit="1"/>
    </xf>
    <xf numFmtId="0" fontId="1" fillId="5" borderId="0" xfId="4" applyFont="1" applyFill="1" applyAlignment="1">
      <alignment horizontal="left"/>
    </xf>
    <xf numFmtId="0" fontId="47" fillId="5" borderId="0" xfId="4" applyFont="1" applyFill="1"/>
    <xf numFmtId="0" fontId="47" fillId="5" borderId="0" xfId="4" applyFont="1" applyFill="1" applyAlignment="1">
      <alignment horizontal="center"/>
    </xf>
    <xf numFmtId="0" fontId="47" fillId="5" borderId="0" xfId="4" applyFont="1" applyFill="1" applyAlignment="1">
      <alignment shrinkToFit="1"/>
    </xf>
    <xf numFmtId="0" fontId="47" fillId="5" borderId="0" xfId="4" applyFont="1" applyFill="1" applyAlignment="1">
      <alignment horizontal="left"/>
    </xf>
    <xf numFmtId="6" fontId="1" fillId="5" borderId="0" xfId="4" applyNumberFormat="1" applyFont="1" applyFill="1"/>
    <xf numFmtId="38" fontId="1" fillId="0" borderId="177" xfId="5" applyFont="1" applyBorder="1"/>
    <xf numFmtId="38" fontId="1" fillId="0" borderId="178" xfId="5" applyFont="1" applyBorder="1"/>
    <xf numFmtId="38" fontId="1" fillId="0" borderId="179" xfId="5" applyFont="1" applyBorder="1"/>
    <xf numFmtId="38" fontId="1" fillId="0" borderId="180" xfId="5" applyFont="1" applyBorder="1"/>
    <xf numFmtId="0" fontId="1" fillId="0" borderId="181" xfId="4" applyFont="1" applyBorder="1"/>
    <xf numFmtId="0" fontId="1" fillId="8" borderId="64" xfId="4" applyFont="1" applyFill="1" applyBorder="1"/>
    <xf numFmtId="0" fontId="1" fillId="0" borderId="182" xfId="4" applyFont="1" applyBorder="1" applyAlignment="1">
      <alignment shrinkToFit="1"/>
    </xf>
    <xf numFmtId="0" fontId="1" fillId="0" borderId="182" xfId="4" applyFont="1" applyBorder="1"/>
    <xf numFmtId="0" fontId="1" fillId="0" borderId="183" xfId="4" applyFont="1" applyBorder="1"/>
    <xf numFmtId="38" fontId="1" fillId="0" borderId="184" xfId="5" applyFont="1" applyBorder="1"/>
    <xf numFmtId="38" fontId="1" fillId="0" borderId="163" xfId="5" applyFont="1" applyBorder="1"/>
    <xf numFmtId="38" fontId="1" fillId="0" borderId="159" xfId="5" applyFont="1" applyBorder="1"/>
    <xf numFmtId="38" fontId="1" fillId="0" borderId="162" xfId="5" applyFont="1" applyBorder="1"/>
    <xf numFmtId="0" fontId="1" fillId="0" borderId="47" xfId="4" applyFont="1" applyBorder="1"/>
    <xf numFmtId="0" fontId="1" fillId="0" borderId="121" xfId="4" applyFont="1" applyBorder="1"/>
    <xf numFmtId="0" fontId="1" fillId="0" borderId="164" xfId="4" applyFont="1" applyBorder="1" applyAlignment="1">
      <alignment shrinkToFit="1"/>
    </xf>
    <xf numFmtId="0" fontId="1" fillId="0" borderId="160" xfId="4" applyFont="1" applyBorder="1"/>
    <xf numFmtId="0" fontId="1" fillId="0" borderId="31" xfId="4" applyFont="1" applyBorder="1"/>
    <xf numFmtId="38" fontId="1" fillId="0" borderId="185" xfId="5" applyFont="1" applyBorder="1"/>
    <xf numFmtId="38" fontId="1" fillId="0" borderId="186" xfId="5" applyFont="1" applyBorder="1"/>
    <xf numFmtId="38" fontId="1" fillId="0" borderId="187" xfId="5" applyFont="1" applyBorder="1"/>
    <xf numFmtId="38" fontId="1" fillId="0" borderId="188" xfId="5" applyFont="1" applyBorder="1"/>
    <xf numFmtId="0" fontId="1" fillId="0" borderId="189" xfId="4" applyFont="1" applyBorder="1"/>
    <xf numFmtId="0" fontId="1" fillId="0" borderId="166" xfId="4" applyFont="1" applyBorder="1" applyAlignment="1">
      <alignment shrinkToFit="1"/>
    </xf>
    <xf numFmtId="0" fontId="1" fillId="0" borderId="26" xfId="4" applyFont="1" applyBorder="1"/>
    <xf numFmtId="0" fontId="1" fillId="0" borderId="190" xfId="4" applyFont="1" applyBorder="1"/>
    <xf numFmtId="0" fontId="1" fillId="0" borderId="191" xfId="4" applyFont="1" applyBorder="1"/>
    <xf numFmtId="38" fontId="1" fillId="0" borderId="192" xfId="5" applyFont="1" applyBorder="1"/>
    <xf numFmtId="38" fontId="1" fillId="0" borderId="193" xfId="5" applyFont="1" applyBorder="1"/>
    <xf numFmtId="38" fontId="1" fillId="0" borderId="194" xfId="5" applyFont="1" applyBorder="1"/>
    <xf numFmtId="38" fontId="1" fillId="0" borderId="195" xfId="5" applyFont="1" applyBorder="1"/>
    <xf numFmtId="0" fontId="1" fillId="0" borderId="75" xfId="4" applyFont="1" applyBorder="1"/>
    <xf numFmtId="0" fontId="1" fillId="0" borderId="21" xfId="4" applyFont="1" applyBorder="1" applyAlignment="1">
      <alignment shrinkToFit="1"/>
    </xf>
    <xf numFmtId="0" fontId="1" fillId="0" borderId="17" xfId="4" applyFont="1" applyBorder="1"/>
    <xf numFmtId="0" fontId="48" fillId="0" borderId="16" xfId="4" applyFont="1" applyBorder="1"/>
    <xf numFmtId="38" fontId="1" fillId="0" borderId="126" xfId="5" applyFont="1" applyBorder="1"/>
    <xf numFmtId="38" fontId="1" fillId="0" borderId="196" xfId="5" applyFont="1" applyBorder="1"/>
    <xf numFmtId="0" fontId="1" fillId="0" borderId="126" xfId="4" applyFont="1" applyBorder="1"/>
    <xf numFmtId="0" fontId="1" fillId="0" borderId="126" xfId="4" applyFont="1" applyBorder="1" applyAlignment="1">
      <alignment shrinkToFit="1"/>
    </xf>
    <xf numFmtId="38" fontId="1" fillId="0" borderId="165" xfId="5" applyFont="1" applyBorder="1"/>
    <xf numFmtId="38" fontId="1" fillId="0" borderId="171" xfId="5" applyFont="1" applyBorder="1"/>
    <xf numFmtId="0" fontId="1" fillId="0" borderId="197" xfId="4" applyFont="1" applyBorder="1"/>
    <xf numFmtId="0" fontId="1" fillId="0" borderId="164" xfId="4" applyFont="1" applyBorder="1"/>
    <xf numFmtId="0" fontId="1" fillId="0" borderId="198" xfId="4" applyFont="1" applyBorder="1"/>
    <xf numFmtId="0" fontId="1" fillId="0" borderId="190" xfId="4" applyFont="1" applyBorder="1" applyAlignment="1">
      <alignment shrinkToFit="1"/>
    </xf>
    <xf numFmtId="0" fontId="1" fillId="0" borderId="17" xfId="4" applyFont="1" applyBorder="1" applyAlignment="1">
      <alignment shrinkToFit="1"/>
    </xf>
    <xf numFmtId="38" fontId="1" fillId="0" borderId="199" xfId="5" applyFont="1" applyBorder="1"/>
    <xf numFmtId="38" fontId="1" fillId="0" borderId="200" xfId="5" applyFont="1" applyBorder="1"/>
    <xf numFmtId="38" fontId="1" fillId="0" borderId="118" xfId="5" applyFont="1" applyBorder="1"/>
    <xf numFmtId="38" fontId="1" fillId="0" borderId="201" xfId="5" applyFont="1" applyBorder="1"/>
    <xf numFmtId="0" fontId="1" fillId="0" borderId="110" xfId="4" applyFont="1" applyBorder="1"/>
    <xf numFmtId="0" fontId="1" fillId="0" borderId="119" xfId="4" applyFont="1" applyBorder="1"/>
    <xf numFmtId="0" fontId="1" fillId="0" borderId="202" xfId="4" applyFont="1" applyBorder="1" applyAlignment="1">
      <alignment shrinkToFit="1"/>
    </xf>
    <xf numFmtId="0" fontId="1" fillId="0" borderId="202" xfId="4" applyFont="1" applyBorder="1"/>
    <xf numFmtId="0" fontId="1" fillId="0" borderId="109" xfId="4" applyFont="1" applyBorder="1"/>
    <xf numFmtId="38" fontId="1" fillId="0" borderId="203" xfId="5" applyFont="1" applyFill="1" applyBorder="1"/>
    <xf numFmtId="38" fontId="1" fillId="0" borderId="204" xfId="5" applyFont="1" applyFill="1" applyBorder="1"/>
    <xf numFmtId="38" fontId="1" fillId="0" borderId="84" xfId="5" applyFont="1" applyFill="1" applyBorder="1"/>
    <xf numFmtId="38" fontId="1" fillId="0" borderId="205" xfId="5" applyFont="1" applyFill="1" applyBorder="1"/>
    <xf numFmtId="0" fontId="1" fillId="0" borderId="206" xfId="4" applyFont="1" applyBorder="1"/>
    <xf numFmtId="0" fontId="1" fillId="0" borderId="85" xfId="4" applyFont="1" applyBorder="1"/>
    <xf numFmtId="0" fontId="1" fillId="0" borderId="207" xfId="4" applyFont="1" applyBorder="1" applyAlignment="1">
      <alignment shrinkToFit="1"/>
    </xf>
    <xf numFmtId="0" fontId="1" fillId="0" borderId="207" xfId="4" applyFont="1" applyBorder="1"/>
    <xf numFmtId="0" fontId="1" fillId="0" borderId="57" xfId="4" applyFont="1" applyBorder="1"/>
    <xf numFmtId="38" fontId="1" fillId="0" borderId="177" xfId="5" applyFont="1" applyFill="1" applyBorder="1"/>
    <xf numFmtId="38" fontId="1" fillId="0" borderId="178" xfId="5" applyFont="1" applyFill="1" applyBorder="1"/>
    <xf numFmtId="38" fontId="1" fillId="0" borderId="179" xfId="5" applyFont="1" applyFill="1" applyBorder="1"/>
    <xf numFmtId="38" fontId="1" fillId="0" borderId="180" xfId="5" applyFont="1" applyFill="1" applyBorder="1"/>
    <xf numFmtId="0" fontId="1" fillId="0" borderId="208" xfId="4" applyFont="1" applyBorder="1"/>
    <xf numFmtId="0" fontId="1" fillId="0" borderId="178" xfId="4" applyFont="1" applyBorder="1"/>
    <xf numFmtId="0" fontId="1" fillId="0" borderId="209" xfId="4" applyFont="1" applyBorder="1"/>
    <xf numFmtId="0" fontId="1" fillId="0" borderId="36" xfId="4" applyFont="1" applyBorder="1"/>
    <xf numFmtId="0" fontId="1" fillId="0" borderId="98" xfId="4" applyFont="1" applyBorder="1"/>
    <xf numFmtId="0" fontId="1" fillId="0" borderId="158" xfId="4" applyFont="1" applyBorder="1"/>
    <xf numFmtId="0" fontId="1" fillId="0" borderId="210" xfId="4" applyFont="1" applyBorder="1"/>
    <xf numFmtId="0" fontId="1" fillId="0" borderId="165" xfId="4" applyFont="1" applyBorder="1"/>
    <xf numFmtId="0" fontId="1" fillId="0" borderId="163" xfId="4" applyFont="1" applyBorder="1"/>
    <xf numFmtId="0" fontId="1" fillId="0" borderId="211" xfId="4" applyFont="1" applyBorder="1"/>
    <xf numFmtId="38" fontId="1" fillId="0" borderId="158" xfId="5" applyFont="1" applyBorder="1"/>
    <xf numFmtId="38" fontId="1" fillId="0" borderId="170" xfId="5" applyFont="1" applyBorder="1"/>
    <xf numFmtId="38" fontId="1" fillId="0" borderId="168" xfId="5" applyFont="1" applyBorder="1"/>
    <xf numFmtId="0" fontId="1" fillId="0" borderId="212" xfId="4" applyFont="1" applyBorder="1"/>
    <xf numFmtId="0" fontId="1" fillId="0" borderId="213" xfId="4" applyFont="1" applyBorder="1"/>
    <xf numFmtId="0" fontId="1" fillId="0" borderId="160" xfId="4" applyFont="1" applyBorder="1" applyAlignment="1">
      <alignment shrinkToFit="1"/>
    </xf>
    <xf numFmtId="38" fontId="1" fillId="0" borderId="173" xfId="5" applyFont="1" applyBorder="1"/>
    <xf numFmtId="38" fontId="1" fillId="0" borderId="159" xfId="5" applyFont="1" applyFill="1" applyBorder="1"/>
    <xf numFmtId="38" fontId="1" fillId="0" borderId="162" xfId="5" applyFont="1" applyFill="1" applyBorder="1"/>
    <xf numFmtId="0" fontId="48" fillId="0" borderId="31" xfId="4" applyFont="1" applyBorder="1"/>
    <xf numFmtId="38" fontId="1" fillId="0" borderId="171" xfId="5" applyFont="1" applyFill="1" applyBorder="1"/>
    <xf numFmtId="38" fontId="1" fillId="0" borderId="168" xfId="5" applyFont="1" applyFill="1" applyBorder="1"/>
    <xf numFmtId="0" fontId="48" fillId="0" borderId="0" xfId="4" applyFont="1"/>
    <xf numFmtId="38" fontId="1" fillId="0" borderId="214" xfId="5" applyFont="1" applyBorder="1"/>
    <xf numFmtId="38" fontId="1" fillId="0" borderId="215" xfId="5" applyFont="1" applyBorder="1"/>
    <xf numFmtId="38" fontId="1" fillId="0" borderId="216" xfId="5" applyFont="1" applyBorder="1"/>
    <xf numFmtId="38" fontId="1" fillId="0" borderId="217" xfId="5" applyFont="1" applyBorder="1"/>
    <xf numFmtId="0" fontId="1" fillId="0" borderId="218" xfId="4" applyFont="1" applyBorder="1"/>
    <xf numFmtId="0" fontId="1" fillId="0" borderId="219" xfId="4" applyFont="1" applyBorder="1"/>
    <xf numFmtId="0" fontId="1" fillId="0" borderId="220" xfId="4" applyFont="1" applyBorder="1" applyAlignment="1">
      <alignment shrinkToFit="1"/>
    </xf>
    <xf numFmtId="0" fontId="1" fillId="0" borderId="220" xfId="4" applyFont="1" applyBorder="1"/>
    <xf numFmtId="0" fontId="48" fillId="0" borderId="221" xfId="4" applyFont="1" applyBorder="1"/>
    <xf numFmtId="0" fontId="1" fillId="0" borderId="196" xfId="4" applyFont="1" applyBorder="1"/>
    <xf numFmtId="9" fontId="1" fillId="0" borderId="197" xfId="11" applyFont="1" applyBorder="1" applyAlignment="1">
      <alignment horizontal="left"/>
    </xf>
    <xf numFmtId="9" fontId="1" fillId="0" borderId="210" xfId="11" applyFont="1" applyBorder="1" applyAlignment="1">
      <alignment horizontal="left"/>
    </xf>
    <xf numFmtId="0" fontId="1" fillId="0" borderId="164" xfId="4" applyFont="1" applyBorder="1" applyAlignment="1">
      <alignment horizontal="right" shrinkToFit="1"/>
    </xf>
    <xf numFmtId="0" fontId="1" fillId="0" borderId="164" xfId="4" applyFont="1" applyBorder="1" applyAlignment="1">
      <alignment horizontal="right"/>
    </xf>
    <xf numFmtId="38" fontId="1" fillId="0" borderId="165" xfId="5" applyFont="1" applyFill="1" applyBorder="1"/>
    <xf numFmtId="38" fontId="1" fillId="0" borderId="222" xfId="5" applyFont="1" applyFill="1" applyBorder="1"/>
    <xf numFmtId="38" fontId="1" fillId="0" borderId="223" xfId="5" applyFont="1" applyFill="1" applyBorder="1"/>
    <xf numFmtId="38" fontId="1" fillId="0" borderId="224" xfId="5" applyFont="1" applyFill="1" applyBorder="1"/>
    <xf numFmtId="38" fontId="1" fillId="0" borderId="225" xfId="5" applyFont="1" applyFill="1" applyBorder="1"/>
    <xf numFmtId="0" fontId="1" fillId="0" borderId="226" xfId="4" applyFont="1" applyBorder="1"/>
    <xf numFmtId="0" fontId="1" fillId="0" borderId="227" xfId="4" applyFont="1" applyBorder="1"/>
    <xf numFmtId="0" fontId="1" fillId="0" borderId="228" xfId="4" applyFont="1" applyBorder="1" applyAlignment="1">
      <alignment shrinkToFit="1"/>
    </xf>
    <xf numFmtId="0" fontId="1" fillId="0" borderId="228" xfId="4" applyFont="1" applyBorder="1"/>
    <xf numFmtId="0" fontId="1" fillId="0" borderId="229" xfId="4" applyFont="1" applyBorder="1"/>
    <xf numFmtId="0" fontId="1" fillId="0" borderId="230" xfId="4" applyFont="1" applyBorder="1"/>
    <xf numFmtId="0" fontId="1" fillId="0" borderId="175" xfId="4" applyFont="1" applyBorder="1"/>
    <xf numFmtId="38" fontId="1" fillId="0" borderId="231" xfId="5" applyFont="1" applyFill="1" applyBorder="1"/>
    <xf numFmtId="38" fontId="1" fillId="0" borderId="232" xfId="5" applyFont="1" applyFill="1" applyBorder="1"/>
    <xf numFmtId="38" fontId="1" fillId="0" borderId="79" xfId="5" applyFont="1" applyFill="1" applyBorder="1"/>
    <xf numFmtId="38" fontId="1" fillId="0" borderId="233" xfId="5" applyFont="1" applyFill="1" applyBorder="1"/>
    <xf numFmtId="0" fontId="1" fillId="0" borderId="77" xfId="4" applyFont="1" applyBorder="1"/>
    <xf numFmtId="0" fontId="1" fillId="0" borderId="80" xfId="4" applyFont="1" applyBorder="1"/>
    <xf numFmtId="0" fontId="1" fillId="0" borderId="21" xfId="4" applyFont="1" applyBorder="1"/>
    <xf numFmtId="0" fontId="1" fillId="0" borderId="116" xfId="4" applyFont="1" applyBorder="1"/>
    <xf numFmtId="38" fontId="1" fillId="0" borderId="234" xfId="5" applyFont="1" applyBorder="1"/>
    <xf numFmtId="38" fontId="1" fillId="0" borderId="235" xfId="5" applyFont="1" applyBorder="1"/>
    <xf numFmtId="38" fontId="1" fillId="0" borderId="112" xfId="5" applyFont="1" applyBorder="1"/>
    <xf numFmtId="38" fontId="1" fillId="0" borderId="236" xfId="5" applyFont="1" applyBorder="1"/>
    <xf numFmtId="0" fontId="1" fillId="0" borderId="237" xfId="4" applyFont="1" applyBorder="1"/>
    <xf numFmtId="0" fontId="1" fillId="0" borderId="113" xfId="4" applyFont="1" applyBorder="1"/>
    <xf numFmtId="0" fontId="1" fillId="0" borderId="238" xfId="4" applyFont="1" applyBorder="1" applyAlignment="1">
      <alignment shrinkToFit="1"/>
    </xf>
    <xf numFmtId="0" fontId="1" fillId="0" borderId="238" xfId="4" applyFont="1" applyBorder="1"/>
    <xf numFmtId="0" fontId="48" fillId="0" borderId="61" xfId="4" applyFont="1" applyBorder="1"/>
    <xf numFmtId="38" fontId="1" fillId="0" borderId="239" xfId="5" applyFont="1" applyBorder="1"/>
    <xf numFmtId="38" fontId="1" fillId="0" borderId="240" xfId="5" applyFont="1" applyBorder="1"/>
    <xf numFmtId="38" fontId="1" fillId="0" borderId="241" xfId="5" applyFont="1" applyBorder="1"/>
    <xf numFmtId="38" fontId="1" fillId="0" borderId="242" xfId="5" applyFont="1" applyBorder="1"/>
    <xf numFmtId="0" fontId="1" fillId="0" borderId="243" xfId="4" applyFont="1" applyBorder="1"/>
    <xf numFmtId="0" fontId="1" fillId="0" borderId="244" xfId="4" applyFont="1" applyBorder="1"/>
    <xf numFmtId="0" fontId="1" fillId="0" borderId="245" xfId="4" applyFont="1" applyBorder="1" applyAlignment="1">
      <alignment shrinkToFit="1"/>
    </xf>
    <xf numFmtId="0" fontId="1" fillId="0" borderId="240" xfId="4" applyFont="1" applyBorder="1"/>
    <xf numFmtId="0" fontId="1" fillId="0" borderId="153" xfId="4" applyFont="1" applyBorder="1"/>
    <xf numFmtId="0" fontId="1" fillId="0" borderId="174" xfId="4" applyFont="1" applyBorder="1"/>
    <xf numFmtId="0" fontId="1" fillId="0" borderId="176" xfId="4" applyFont="1" applyBorder="1"/>
    <xf numFmtId="0" fontId="1" fillId="0" borderId="193" xfId="4" applyFont="1" applyBorder="1"/>
    <xf numFmtId="0" fontId="1" fillId="0" borderId="72" xfId="4" applyFont="1" applyBorder="1"/>
    <xf numFmtId="0" fontId="1" fillId="0" borderId="156" xfId="4" applyFont="1" applyBorder="1" applyAlignment="1">
      <alignment shrinkToFit="1"/>
    </xf>
    <xf numFmtId="0" fontId="1" fillId="0" borderId="170" xfId="4" applyFont="1" applyBorder="1"/>
    <xf numFmtId="38" fontId="1" fillId="0" borderId="158" xfId="5" applyFont="1" applyFill="1" applyBorder="1"/>
    <xf numFmtId="180" fontId="1" fillId="0" borderId="192" xfId="5" applyNumberFormat="1" applyFont="1" applyBorder="1"/>
    <xf numFmtId="180" fontId="1" fillId="0" borderId="163" xfId="5" applyNumberFormat="1" applyFont="1" applyBorder="1"/>
    <xf numFmtId="180" fontId="1" fillId="0" borderId="159" xfId="5" applyNumberFormat="1" applyFont="1" applyBorder="1"/>
    <xf numFmtId="180" fontId="1" fillId="0" borderId="162" xfId="5" applyNumberFormat="1" applyFont="1" applyBorder="1"/>
    <xf numFmtId="180" fontId="1" fillId="0" borderId="194" xfId="5" applyNumberFormat="1" applyFont="1" applyBorder="1"/>
    <xf numFmtId="182" fontId="1" fillId="7" borderId="138" xfId="4" applyNumberFormat="1" applyFont="1" applyFill="1" applyBorder="1" applyAlignment="1">
      <alignment horizontal="center" vertical="center" shrinkToFit="1"/>
    </xf>
    <xf numFmtId="182" fontId="1" fillId="7" borderId="137" xfId="4" applyNumberFormat="1" applyFont="1" applyFill="1" applyBorder="1" applyAlignment="1">
      <alignment horizontal="center" vertical="center" shrinkToFit="1"/>
    </xf>
    <xf numFmtId="0" fontId="1" fillId="7" borderId="248" xfId="4" applyFont="1" applyFill="1" applyBorder="1" applyAlignment="1">
      <alignment horizontal="center" shrinkToFit="1"/>
    </xf>
    <xf numFmtId="0" fontId="1" fillId="7" borderId="37" xfId="4" applyFont="1" applyFill="1" applyBorder="1" applyAlignment="1">
      <alignment shrinkToFit="1"/>
    </xf>
    <xf numFmtId="0" fontId="1" fillId="7" borderId="36" xfId="4" applyFont="1" applyFill="1" applyBorder="1" applyAlignment="1">
      <alignment shrinkToFit="1"/>
    </xf>
    <xf numFmtId="0" fontId="1" fillId="7" borderId="136" xfId="4" applyFont="1" applyFill="1" applyBorder="1" applyAlignment="1">
      <alignment horizontal="center" vertical="center" wrapText="1"/>
    </xf>
    <xf numFmtId="0" fontId="1" fillId="7" borderId="115" xfId="4" applyFont="1" applyFill="1" applyBorder="1" applyAlignment="1">
      <alignment horizontal="center" vertical="center" wrapText="1"/>
    </xf>
    <xf numFmtId="0" fontId="1" fillId="7" borderId="77" xfId="4" applyFont="1" applyFill="1" applyBorder="1" applyAlignment="1">
      <alignment horizontal="center"/>
    </xf>
    <xf numFmtId="0" fontId="1" fillId="7" borderId="21" xfId="4" applyFont="1" applyFill="1" applyBorder="1" applyAlignment="1">
      <alignment horizontal="center" shrinkToFit="1"/>
    </xf>
    <xf numFmtId="0" fontId="1" fillId="7" borderId="21" xfId="4" applyFont="1" applyFill="1" applyBorder="1" applyAlignment="1">
      <alignment horizontal="center"/>
    </xf>
    <xf numFmtId="0" fontId="1" fillId="7" borderId="21" xfId="4" applyFont="1" applyFill="1" applyBorder="1"/>
    <xf numFmtId="0" fontId="1" fillId="7" borderId="116" xfId="4" applyFont="1" applyFill="1" applyBorder="1"/>
    <xf numFmtId="0" fontId="48" fillId="0" borderId="0" xfId="4" applyFont="1" applyAlignment="1">
      <alignment vertical="center"/>
    </xf>
    <xf numFmtId="0" fontId="48" fillId="0" borderId="0" xfId="4" applyFont="1" applyAlignment="1">
      <alignment vertical="center" shrinkToFit="1"/>
    </xf>
    <xf numFmtId="0" fontId="1" fillId="0" borderId="0" xfId="4" applyFont="1" applyAlignment="1">
      <alignment horizontal="centerContinuous"/>
    </xf>
    <xf numFmtId="0" fontId="49" fillId="0" borderId="0" xfId="4" applyFont="1" applyAlignment="1">
      <alignment horizontal="centerContinuous"/>
    </xf>
    <xf numFmtId="0" fontId="1" fillId="5" borderId="0" xfId="4" applyFont="1" applyFill="1" applyAlignment="1">
      <alignment horizontal="left" vertical="top"/>
    </xf>
    <xf numFmtId="0" fontId="1" fillId="0" borderId="145" xfId="4" applyFont="1" applyBorder="1"/>
    <xf numFmtId="38" fontId="1" fillId="0" borderId="37" xfId="5" applyFont="1" applyBorder="1"/>
    <xf numFmtId="0" fontId="1" fillId="0" borderId="123" xfId="4" applyFont="1" applyBorder="1"/>
    <xf numFmtId="0" fontId="1" fillId="0" borderId="146" xfId="4" applyFont="1" applyBorder="1"/>
    <xf numFmtId="0" fontId="1" fillId="0" borderId="37" xfId="4" applyFont="1" applyBorder="1"/>
    <xf numFmtId="0" fontId="1" fillId="0" borderId="249" xfId="4" applyFont="1" applyBorder="1"/>
    <xf numFmtId="38" fontId="1" fillId="0" borderId="164" xfId="5" applyFont="1" applyBorder="1"/>
    <xf numFmtId="0" fontId="1" fillId="0" borderId="156" xfId="4" applyFont="1" applyBorder="1"/>
    <xf numFmtId="0" fontId="1" fillId="0" borderId="171" xfId="4" applyFont="1" applyBorder="1"/>
    <xf numFmtId="0" fontId="1" fillId="0" borderId="166" xfId="4" applyFont="1" applyBorder="1"/>
    <xf numFmtId="0" fontId="1" fillId="0" borderId="161" xfId="4" applyFont="1" applyBorder="1"/>
    <xf numFmtId="10" fontId="1" fillId="0" borderId="159" xfId="5" applyNumberFormat="1" applyFont="1" applyBorder="1"/>
    <xf numFmtId="0" fontId="1" fillId="0" borderId="162" xfId="4" applyFont="1" applyBorder="1" applyAlignment="1">
      <alignment vertical="center"/>
    </xf>
    <xf numFmtId="0" fontId="1" fillId="0" borderId="159" xfId="4" applyFont="1" applyBorder="1"/>
    <xf numFmtId="0" fontId="1" fillId="0" borderId="162" xfId="4" applyFont="1" applyBorder="1"/>
    <xf numFmtId="0" fontId="1" fillId="0" borderId="42" xfId="4" applyFont="1" applyBorder="1"/>
    <xf numFmtId="38" fontId="1" fillId="0" borderId="17" xfId="5" applyFont="1" applyBorder="1"/>
    <xf numFmtId="0" fontId="1" fillId="0" borderId="194" xfId="4" applyFont="1" applyBorder="1"/>
    <xf numFmtId="0" fontId="1" fillId="0" borderId="195" xfId="4" applyFont="1" applyBorder="1"/>
    <xf numFmtId="0" fontId="1" fillId="0" borderId="16" xfId="4" applyFont="1" applyBorder="1"/>
    <xf numFmtId="0" fontId="1" fillId="0" borderId="0" xfId="4" applyFont="1" applyAlignment="1">
      <alignment vertical="center"/>
    </xf>
    <xf numFmtId="0" fontId="1" fillId="7" borderId="250" xfId="4" applyFont="1" applyFill="1" applyBorder="1" applyAlignment="1">
      <alignment horizontal="center" vertical="center"/>
    </xf>
    <xf numFmtId="0" fontId="1" fillId="0" borderId="37" xfId="4" applyFont="1" applyBorder="1" applyAlignment="1">
      <alignment horizontal="right" vertical="center"/>
    </xf>
    <xf numFmtId="10" fontId="1" fillId="0" borderId="0" xfId="5" applyNumberFormat="1" applyFont="1" applyBorder="1"/>
    <xf numFmtId="10" fontId="1" fillId="0" borderId="3" xfId="5" applyNumberFormat="1" applyFont="1" applyBorder="1"/>
    <xf numFmtId="0" fontId="1" fillId="0" borderId="3" xfId="4" applyFont="1" applyBorder="1" applyAlignment="1">
      <alignment vertical="center"/>
    </xf>
    <xf numFmtId="10" fontId="1" fillId="0" borderId="8" xfId="5" applyNumberFormat="1" applyFont="1" applyBorder="1"/>
    <xf numFmtId="0" fontId="1" fillId="0" borderId="8" xfId="4" applyFont="1" applyBorder="1" applyAlignment="1">
      <alignment vertical="center"/>
    </xf>
    <xf numFmtId="10" fontId="1" fillId="0" borderId="1" xfId="11" applyNumberFormat="1" applyFont="1" applyBorder="1"/>
    <xf numFmtId="0" fontId="1" fillId="0" borderId="1" xfId="4" applyFont="1" applyBorder="1" applyAlignment="1">
      <alignment vertical="center"/>
    </xf>
    <xf numFmtId="38" fontId="1" fillId="0" borderId="0" xfId="5" applyFont="1" applyBorder="1" applyAlignment="1">
      <alignment vertical="center"/>
    </xf>
    <xf numFmtId="38" fontId="1" fillId="0" borderId="252" xfId="5" applyFont="1" applyBorder="1"/>
    <xf numFmtId="0" fontId="1" fillId="0" borderId="253" xfId="4" applyFont="1" applyBorder="1"/>
    <xf numFmtId="0" fontId="1" fillId="0" borderId="177" xfId="4" applyFont="1" applyBorder="1"/>
    <xf numFmtId="38" fontId="1" fillId="0" borderId="254" xfId="5" applyFont="1" applyBorder="1"/>
    <xf numFmtId="0" fontId="1" fillId="0" borderId="155" xfId="4" applyFont="1" applyBorder="1"/>
    <xf numFmtId="0" fontId="47" fillId="0" borderId="155" xfId="4" applyFont="1" applyBorder="1"/>
    <xf numFmtId="38" fontId="1" fillId="0" borderId="43" xfId="5" applyFont="1" applyBorder="1"/>
    <xf numFmtId="0" fontId="1" fillId="0" borderId="7" xfId="4" applyFont="1" applyBorder="1"/>
    <xf numFmtId="0" fontId="1" fillId="7" borderId="64" xfId="4" applyFont="1" applyFill="1" applyBorder="1" applyAlignment="1">
      <alignment horizontal="center" vertical="center"/>
    </xf>
    <xf numFmtId="182" fontId="1" fillId="7" borderId="125" xfId="4" applyNumberFormat="1" applyFont="1" applyFill="1" applyBorder="1" applyAlignment="1">
      <alignment horizontal="center" vertical="center" wrapText="1"/>
    </xf>
    <xf numFmtId="0" fontId="1" fillId="7" borderId="255" xfId="4" applyFont="1" applyFill="1" applyBorder="1" applyAlignment="1">
      <alignment horizontal="center"/>
    </xf>
    <xf numFmtId="0" fontId="48" fillId="0" borderId="0" xfId="4" applyFont="1" applyAlignment="1">
      <alignment horizontal="centerContinuous" vertical="center"/>
    </xf>
    <xf numFmtId="0" fontId="1" fillId="0" borderId="0" xfId="4" applyFont="1" applyAlignment="1">
      <alignment horizontal="centerContinuous" vertical="center"/>
    </xf>
    <xf numFmtId="0" fontId="1" fillId="5" borderId="0" xfId="4" applyFont="1" applyFill="1" applyAlignment="1">
      <alignment horizontal="center" vertical="top"/>
    </xf>
    <xf numFmtId="0" fontId="1" fillId="5" borderId="0" xfId="4" applyFont="1" applyFill="1" applyAlignment="1">
      <alignment horizontal="left" vertical="top" wrapText="1"/>
    </xf>
    <xf numFmtId="0" fontId="47" fillId="5" borderId="0" xfId="4" applyFont="1" applyFill="1" applyAlignment="1">
      <alignment horizontal="left" vertical="top" wrapText="1"/>
    </xf>
    <xf numFmtId="0" fontId="47" fillId="5" borderId="0" xfId="4" applyFont="1" applyFill="1" applyAlignment="1">
      <alignment horizontal="left" vertical="top"/>
    </xf>
    <xf numFmtId="0" fontId="47" fillId="5" borderId="0" xfId="4" applyFont="1" applyFill="1" applyAlignment="1">
      <alignment horizontal="center" vertical="top"/>
    </xf>
    <xf numFmtId="0" fontId="1" fillId="5" borderId="138" xfId="4" applyFont="1" applyFill="1" applyBorder="1"/>
    <xf numFmtId="0" fontId="1" fillId="5" borderId="137" xfId="4" applyFont="1" applyFill="1" applyBorder="1" applyAlignment="1">
      <alignment horizontal="center"/>
    </xf>
    <xf numFmtId="0" fontId="1" fillId="5" borderId="55" xfId="4" applyFont="1" applyFill="1" applyBorder="1"/>
    <xf numFmtId="0" fontId="1" fillId="5" borderId="1" xfId="4" applyFont="1" applyFill="1" applyBorder="1"/>
    <xf numFmtId="0" fontId="1" fillId="5" borderId="5" xfId="4" applyFont="1" applyFill="1" applyBorder="1" applyAlignment="1">
      <alignment horizontal="left" vertical="center"/>
    </xf>
    <xf numFmtId="0" fontId="1" fillId="5" borderId="4" xfId="4" applyFont="1" applyFill="1" applyBorder="1" applyAlignment="1">
      <alignment horizontal="left" vertical="center"/>
    </xf>
    <xf numFmtId="0" fontId="1" fillId="5" borderId="0" xfId="4" applyFont="1" applyFill="1" applyAlignment="1">
      <alignment vertical="center"/>
    </xf>
    <xf numFmtId="0" fontId="1" fillId="5" borderId="2" xfId="4" applyFont="1" applyFill="1" applyBorder="1" applyAlignment="1">
      <alignment horizontal="center"/>
    </xf>
    <xf numFmtId="0" fontId="1" fillId="5" borderId="134" xfId="4" applyFont="1" applyFill="1" applyBorder="1" applyAlignment="1">
      <alignment horizontal="center"/>
    </xf>
    <xf numFmtId="0" fontId="1" fillId="5" borderId="137" xfId="4" applyFont="1" applyFill="1" applyBorder="1"/>
    <xf numFmtId="0" fontId="1" fillId="5" borderId="26" xfId="4" applyFont="1" applyFill="1" applyBorder="1"/>
    <xf numFmtId="0" fontId="1" fillId="5" borderId="2" xfId="4" applyFont="1" applyFill="1" applyBorder="1"/>
    <xf numFmtId="0" fontId="1" fillId="5" borderId="130" xfId="4" applyFont="1" applyFill="1" applyBorder="1"/>
    <xf numFmtId="0" fontId="1" fillId="5" borderId="1" xfId="4" applyFont="1" applyFill="1" applyBorder="1" applyAlignment="1">
      <alignment horizontal="center"/>
    </xf>
    <xf numFmtId="0" fontId="1" fillId="5" borderId="1" xfId="4" applyFont="1" applyFill="1" applyBorder="1" applyAlignment="1">
      <alignment horizontal="left" vertical="center"/>
    </xf>
    <xf numFmtId="0" fontId="1" fillId="5" borderId="1" xfId="4" applyFont="1" applyFill="1" applyBorder="1" applyAlignment="1">
      <alignment vertical="center"/>
    </xf>
    <xf numFmtId="0" fontId="1" fillId="5" borderId="33" xfId="4" applyFont="1" applyFill="1" applyBorder="1"/>
    <xf numFmtId="0" fontId="1" fillId="5" borderId="3" xfId="4" applyFont="1" applyFill="1" applyBorder="1"/>
    <xf numFmtId="0" fontId="1" fillId="5" borderId="3" xfId="4" applyFont="1" applyFill="1" applyBorder="1" applyAlignment="1">
      <alignment vertical="center"/>
    </xf>
    <xf numFmtId="0" fontId="1" fillId="5" borderId="259" xfId="4" applyFont="1" applyFill="1" applyBorder="1" applyAlignment="1">
      <alignment horizontal="center" vertical="center"/>
    </xf>
    <xf numFmtId="0" fontId="1" fillId="5" borderId="125" xfId="4" applyFont="1" applyFill="1" applyBorder="1" applyAlignment="1">
      <alignment horizontal="center" vertical="center"/>
    </xf>
    <xf numFmtId="0" fontId="1" fillId="5" borderId="125" xfId="4" applyFont="1" applyFill="1" applyBorder="1" applyAlignment="1">
      <alignment horizontal="center" vertical="center" wrapText="1"/>
    </xf>
    <xf numFmtId="0" fontId="1" fillId="5" borderId="260" xfId="4" applyFont="1" applyFill="1" applyBorder="1" applyAlignment="1">
      <alignment horizontal="center" vertical="center"/>
    </xf>
    <xf numFmtId="0" fontId="1" fillId="5" borderId="127" xfId="4" applyFont="1" applyFill="1" applyBorder="1" applyAlignment="1">
      <alignment horizontal="center" vertical="center"/>
    </xf>
    <xf numFmtId="0" fontId="1" fillId="5" borderId="0" xfId="4" applyFont="1" applyFill="1" applyAlignment="1">
      <alignment horizontal="centerContinuous" wrapText="1"/>
    </xf>
    <xf numFmtId="0" fontId="49" fillId="5" borderId="0" xfId="4" applyFont="1" applyFill="1" applyAlignment="1">
      <alignment horizontal="centerContinuous" wrapText="1"/>
    </xf>
    <xf numFmtId="0" fontId="48" fillId="5" borderId="0" xfId="4" applyFont="1" applyFill="1"/>
    <xf numFmtId="0" fontId="1" fillId="0" borderId="0" xfId="10" applyFont="1" applyAlignment="1">
      <alignment horizontal="right"/>
    </xf>
    <xf numFmtId="0" fontId="1" fillId="0" borderId="0" xfId="4" applyFont="1" applyAlignment="1">
      <alignment horizontal="right" vertical="center"/>
    </xf>
    <xf numFmtId="0" fontId="1" fillId="5" borderId="0" xfId="4" applyFont="1" applyFill="1" applyAlignment="1">
      <alignment horizontal="right"/>
    </xf>
    <xf numFmtId="49" fontId="0" fillId="0" borderId="0" xfId="9" applyNumberFormat="1" applyFont="1" applyAlignment="1">
      <alignment horizontal="right" vertical="center"/>
    </xf>
    <xf numFmtId="38" fontId="1" fillId="0" borderId="64" xfId="5" applyFont="1" applyBorder="1"/>
    <xf numFmtId="0" fontId="1" fillId="5" borderId="0" xfId="4" applyFont="1" applyFill="1" applyAlignment="1">
      <alignment horizontal="left" vertical="center"/>
    </xf>
    <xf numFmtId="38" fontId="20" fillId="0" borderId="0" xfId="5" applyFont="1" applyFill="1" applyBorder="1" applyAlignment="1">
      <alignment vertical="center"/>
    </xf>
    <xf numFmtId="49" fontId="20" fillId="0" borderId="0" xfId="6" applyNumberFormat="1" applyFont="1" applyAlignment="1">
      <alignment horizontal="left"/>
    </xf>
    <xf numFmtId="176" fontId="20" fillId="0" borderId="0" xfId="6" applyNumberFormat="1" applyFont="1"/>
    <xf numFmtId="49" fontId="30" fillId="0" borderId="0" xfId="0" applyNumberFormat="1" applyFont="1" applyAlignment="1">
      <alignment horizontal="left" vertical="center"/>
    </xf>
    <xf numFmtId="0" fontId="37" fillId="0" borderId="0" xfId="7" applyFont="1" applyAlignment="1">
      <alignment vertical="center" wrapText="1"/>
    </xf>
    <xf numFmtId="178" fontId="37" fillId="0" borderId="0" xfId="7" applyNumberFormat="1" applyFont="1">
      <alignment vertical="center"/>
    </xf>
    <xf numFmtId="0" fontId="44" fillId="5" borderId="0" xfId="9" applyFont="1" applyFill="1" applyAlignment="1">
      <alignment horizontal="center" vertical="center"/>
    </xf>
    <xf numFmtId="178" fontId="44" fillId="5" borderId="0" xfId="9" applyNumberFormat="1" applyFont="1" applyFill="1" applyAlignment="1">
      <alignment horizontal="center" vertical="center"/>
    </xf>
    <xf numFmtId="0" fontId="20" fillId="5" borderId="0" xfId="4" applyFont="1" applyFill="1" applyAlignment="1">
      <alignment horizontal="center" vertical="center"/>
    </xf>
    <xf numFmtId="49" fontId="20" fillId="5" borderId="0" xfId="4" applyNumberFormat="1" applyFont="1" applyFill="1" applyAlignment="1">
      <alignment horizontal="center" vertical="center"/>
    </xf>
    <xf numFmtId="0" fontId="7" fillId="0" borderId="120" xfId="4" applyBorder="1"/>
    <xf numFmtId="0" fontId="7" fillId="0" borderId="126" xfId="4" applyBorder="1"/>
    <xf numFmtId="0" fontId="7" fillId="0" borderId="127" xfId="4" applyBorder="1"/>
    <xf numFmtId="0" fontId="51" fillId="9" borderId="64" xfId="0" applyFont="1" applyFill="1" applyBorder="1" applyAlignment="1">
      <alignment horizontal="center" vertical="center"/>
    </xf>
    <xf numFmtId="38" fontId="51" fillId="9" borderId="64" xfId="5" applyFont="1" applyFill="1" applyBorder="1" applyAlignment="1">
      <alignment horizontal="center" vertical="center" shrinkToFit="1"/>
    </xf>
    <xf numFmtId="0" fontId="17" fillId="0" borderId="1" xfId="3" applyFont="1" applyBorder="1" applyAlignment="1" applyProtection="1">
      <alignment horizontal="left" vertical="top" wrapText="1"/>
      <protection locked="0"/>
    </xf>
    <xf numFmtId="0" fontId="4" fillId="0" borderId="158" xfId="4" applyFont="1" applyBorder="1"/>
    <xf numFmtId="0" fontId="49" fillId="0" borderId="0" xfId="4" applyFont="1" applyAlignment="1">
      <alignment horizontal="centerContinuous" vertical="center"/>
    </xf>
    <xf numFmtId="0" fontId="1" fillId="6" borderId="156" xfId="10" applyFont="1" applyFill="1" applyBorder="1"/>
    <xf numFmtId="0" fontId="1" fillId="0" borderId="170" xfId="10" applyFont="1" applyBorder="1"/>
    <xf numFmtId="0" fontId="1" fillId="0" borderId="197" xfId="10" applyFont="1" applyBorder="1"/>
    <xf numFmtId="0" fontId="1" fillId="0" borderId="244" xfId="10" applyFont="1" applyBorder="1"/>
    <xf numFmtId="0" fontId="1" fillId="0" borderId="241" xfId="10" applyFont="1" applyBorder="1"/>
    <xf numFmtId="0" fontId="17" fillId="0" borderId="4" xfId="3" applyFont="1" applyBorder="1" applyAlignment="1" applyProtection="1">
      <alignment horizontal="center" vertical="center" wrapText="1"/>
      <protection locked="0"/>
    </xf>
    <xf numFmtId="0" fontId="17" fillId="0" borderId="3" xfId="3" applyFont="1" applyBorder="1" applyAlignment="1" applyProtection="1">
      <alignment horizontal="center" vertical="center" shrinkToFit="1"/>
      <protection locked="0"/>
    </xf>
    <xf numFmtId="0" fontId="17" fillId="0" borderId="2" xfId="3" applyFont="1" applyBorder="1" applyAlignment="1" applyProtection="1">
      <alignment horizontal="left" vertical="top" wrapText="1"/>
      <protection locked="0"/>
    </xf>
    <xf numFmtId="0" fontId="19" fillId="0" borderId="71" xfId="3" applyFont="1" applyBorder="1" applyAlignment="1" applyProtection="1">
      <alignment horizontal="left" vertical="top" wrapText="1"/>
      <protection locked="0"/>
    </xf>
    <xf numFmtId="0" fontId="19" fillId="0" borderId="4" xfId="3" applyFont="1" applyBorder="1" applyAlignment="1" applyProtection="1">
      <alignment horizontal="left" vertical="top" wrapText="1"/>
      <protection locked="0"/>
    </xf>
    <xf numFmtId="0" fontId="19" fillId="0" borderId="4" xfId="3" applyFont="1" applyBorder="1" applyAlignment="1" applyProtection="1">
      <alignment horizontal="left" vertical="top" wrapText="1" shrinkToFit="1"/>
      <protection locked="0"/>
    </xf>
    <xf numFmtId="0" fontId="19" fillId="0" borderId="48" xfId="3" applyFont="1" applyBorder="1" applyAlignment="1" applyProtection="1">
      <alignment horizontal="left" vertical="top" wrapText="1"/>
      <protection locked="0"/>
    </xf>
    <xf numFmtId="0" fontId="0" fillId="0" borderId="1" xfId="3" applyFont="1" applyBorder="1" applyAlignment="1" applyProtection="1">
      <alignment horizontal="left" vertical="center" wrapText="1"/>
      <protection locked="0"/>
    </xf>
    <xf numFmtId="0" fontId="19" fillId="0" borderId="1" xfId="3" applyFont="1" applyBorder="1" applyAlignment="1" applyProtection="1">
      <alignment vertical="center" wrapText="1"/>
      <protection locked="0"/>
    </xf>
    <xf numFmtId="0" fontId="19" fillId="0" borderId="1" xfId="3" applyFont="1" applyBorder="1" applyAlignment="1" applyProtection="1">
      <alignment vertical="top" wrapText="1"/>
      <protection locked="0"/>
    </xf>
    <xf numFmtId="0" fontId="19" fillId="0" borderId="2" xfId="3" applyFont="1" applyBorder="1" applyAlignment="1" applyProtection="1">
      <alignment horizontal="left" vertical="top" wrapText="1"/>
      <protection locked="0"/>
    </xf>
    <xf numFmtId="0" fontId="19" fillId="0" borderId="3" xfId="3" applyFont="1" applyBorder="1" applyAlignment="1" applyProtection="1">
      <alignment horizontal="left" vertical="top" wrapText="1"/>
      <protection locked="0"/>
    </xf>
    <xf numFmtId="0" fontId="19" fillId="0" borderId="7" xfId="3" applyFont="1" applyBorder="1" applyAlignment="1" applyProtection="1">
      <alignment horizontal="left" vertical="top" wrapText="1"/>
      <protection locked="0"/>
    </xf>
    <xf numFmtId="0" fontId="19" fillId="0" borderId="1" xfId="3" applyFont="1" applyBorder="1" applyAlignment="1" applyProtection="1">
      <alignment horizontal="left" vertical="top" wrapText="1"/>
      <protection locked="0"/>
    </xf>
    <xf numFmtId="0" fontId="0" fillId="0" borderId="0" xfId="0" applyAlignment="1">
      <alignment horizontal="right" vertical="center"/>
    </xf>
    <xf numFmtId="0" fontId="53" fillId="0" borderId="0" xfId="0" applyFont="1">
      <alignment vertical="center"/>
    </xf>
    <xf numFmtId="0" fontId="0" fillId="0" borderId="46" xfId="0" applyBorder="1">
      <alignment vertical="center"/>
    </xf>
    <xf numFmtId="0" fontId="0" fillId="0" borderId="261" xfId="0" applyBorder="1">
      <alignment vertical="center"/>
    </xf>
    <xf numFmtId="0" fontId="0" fillId="0" borderId="48" xfId="0" applyBorder="1">
      <alignment vertical="center"/>
    </xf>
    <xf numFmtId="0" fontId="0" fillId="0" borderId="11" xfId="0" applyBorder="1">
      <alignment vertical="center"/>
    </xf>
    <xf numFmtId="0" fontId="0" fillId="0" borderId="4" xfId="0" applyBorder="1">
      <alignment vertical="center"/>
    </xf>
    <xf numFmtId="0" fontId="0" fillId="0" borderId="5" xfId="0" applyBorder="1" applyAlignment="1">
      <alignment horizontal="right" vertical="center"/>
    </xf>
    <xf numFmtId="0" fontId="54" fillId="0" borderId="261" xfId="12" applyBorder="1">
      <alignment vertical="center"/>
    </xf>
    <xf numFmtId="0" fontId="54" fillId="0" borderId="5" xfId="12" applyBorder="1">
      <alignment vertical="center"/>
    </xf>
    <xf numFmtId="56" fontId="0" fillId="0" borderId="5" xfId="0" quotePrefix="1" applyNumberFormat="1" applyBorder="1" applyAlignment="1">
      <alignment horizontal="right" vertical="center"/>
    </xf>
    <xf numFmtId="0" fontId="0" fillId="0" borderId="5" xfId="0" quotePrefix="1" applyBorder="1" applyAlignment="1">
      <alignment horizontal="right" vertical="center"/>
    </xf>
    <xf numFmtId="0" fontId="0" fillId="0" borderId="74" xfId="0" applyBorder="1">
      <alignment vertical="center"/>
    </xf>
    <xf numFmtId="0" fontId="0" fillId="0" borderId="47" xfId="0" applyBorder="1">
      <alignment vertical="center"/>
    </xf>
    <xf numFmtId="0" fontId="0" fillId="0" borderId="12" xfId="0" applyBorder="1">
      <alignment vertical="center"/>
    </xf>
    <xf numFmtId="0" fontId="0" fillId="0" borderId="53" xfId="0" applyBorder="1">
      <alignment vertical="center"/>
    </xf>
    <xf numFmtId="49" fontId="20" fillId="0" borderId="1" xfId="4" applyNumberFormat="1" applyFont="1" applyBorder="1" applyAlignment="1">
      <alignment horizontal="centerContinuous" vertical="center"/>
    </xf>
    <xf numFmtId="49" fontId="55" fillId="0" borderId="1" xfId="4" applyNumberFormat="1" applyFont="1" applyBorder="1" applyAlignment="1">
      <alignment horizontal="center" vertical="center"/>
    </xf>
    <xf numFmtId="0" fontId="52" fillId="0" borderId="48" xfId="0" applyFont="1" applyBorder="1" applyAlignment="1">
      <alignment horizontal="center" vertical="center"/>
    </xf>
    <xf numFmtId="0" fontId="52" fillId="0" borderId="0" xfId="0" applyFont="1" applyAlignment="1">
      <alignment horizontal="center" vertical="center"/>
    </xf>
    <xf numFmtId="0" fontId="52" fillId="0" borderId="47" xfId="0" applyFont="1" applyBorder="1" applyAlignment="1">
      <alignment horizontal="center" vertical="center"/>
    </xf>
    <xf numFmtId="0" fontId="16" fillId="0" borderId="0" xfId="0" applyFont="1" applyAlignment="1">
      <alignment horizontal="center" vertical="center"/>
    </xf>
    <xf numFmtId="0" fontId="5" fillId="2" borderId="2" xfId="0" applyFont="1" applyFill="1" applyBorder="1">
      <alignment vertical="center"/>
    </xf>
    <xf numFmtId="0" fontId="5" fillId="2" borderId="3" xfId="0" applyFont="1" applyFill="1" applyBorder="1">
      <alignment vertical="center"/>
    </xf>
    <xf numFmtId="0" fontId="5" fillId="0" borderId="0" xfId="0" applyFont="1" applyAlignment="1">
      <alignment horizontal="left" vertical="center" indent="1"/>
    </xf>
    <xf numFmtId="0" fontId="5" fillId="0" borderId="0" xfId="0" applyFont="1" applyAlignment="1">
      <alignment horizontal="left" vertical="center" wrapText="1" indent="1"/>
    </xf>
    <xf numFmtId="0" fontId="3"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5" fillId="2" borderId="7" xfId="0" applyFont="1" applyFill="1" applyBorder="1">
      <alignment vertical="center"/>
    </xf>
    <xf numFmtId="0" fontId="1" fillId="2" borderId="4"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0" xfId="0" applyFont="1" applyAlignment="1">
      <alignment horizontal="justify" vertical="center"/>
    </xf>
    <xf numFmtId="0" fontId="1" fillId="0" borderId="0" xfId="0" applyFont="1" applyAlignment="1">
      <alignment horizontal="justify" vertical="center" wrapText="1"/>
    </xf>
    <xf numFmtId="0" fontId="1" fillId="0" borderId="0" xfId="0" applyFont="1" applyAlignment="1">
      <alignment horizontal="justify" vertical="top"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4" xfId="0" applyFont="1" applyBorder="1" applyAlignment="1">
      <alignment horizontal="right" vertical="center" wrapText="1"/>
    </xf>
    <xf numFmtId="0" fontId="1" fillId="0" borderId="6" xfId="0" applyFont="1" applyBorder="1" applyAlignment="1">
      <alignment horizontal="right" vertical="center" wrapText="1"/>
    </xf>
    <xf numFmtId="0" fontId="1" fillId="0" borderId="0" xfId="0" applyFont="1" applyAlignment="1">
      <alignment horizontal="left" vertical="center" inden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2" borderId="2" xfId="0" applyFont="1" applyFill="1" applyBorder="1" applyAlignment="1">
      <alignment horizontal="center" vertical="center" textRotation="255" wrapText="1"/>
    </xf>
    <xf numFmtId="0" fontId="1" fillId="2" borderId="7" xfId="0" applyFont="1" applyFill="1" applyBorder="1" applyAlignment="1">
      <alignment horizontal="center" vertical="center" textRotation="255" wrapText="1"/>
    </xf>
    <xf numFmtId="0" fontId="1" fillId="2" borderId="3" xfId="0" applyFont="1" applyFill="1" applyBorder="1" applyAlignment="1">
      <alignment horizontal="center" vertical="center" textRotation="255" wrapText="1"/>
    </xf>
    <xf numFmtId="0" fontId="1" fillId="0" borderId="0" xfId="0" applyFont="1" applyAlignment="1">
      <alignment horizontal="left" vertical="center" wrapText="1" indent="1"/>
    </xf>
    <xf numFmtId="0" fontId="46" fillId="0" borderId="4" xfId="0" applyFont="1" applyBorder="1" applyAlignment="1" applyProtection="1">
      <alignment horizontal="left" vertical="center" wrapText="1"/>
      <protection locked="0"/>
    </xf>
    <xf numFmtId="0" fontId="46" fillId="0" borderId="5" xfId="0" applyFont="1" applyBorder="1" applyAlignment="1" applyProtection="1">
      <alignment horizontal="left" vertical="center" wrapText="1"/>
      <protection locked="0"/>
    </xf>
    <xf numFmtId="0" fontId="0" fillId="4" borderId="4" xfId="0"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0" fontId="46" fillId="0" borderId="71" xfId="0" applyFont="1" applyBorder="1" applyAlignment="1" applyProtection="1">
      <alignment horizontal="left" vertical="center" wrapText="1"/>
      <protection locked="0"/>
    </xf>
    <xf numFmtId="0" fontId="46" fillId="0" borderId="48" xfId="0" applyFont="1" applyBorder="1" applyAlignment="1" applyProtection="1">
      <alignment horizontal="left" vertical="center" wrapText="1"/>
      <protection locked="0"/>
    </xf>
    <xf numFmtId="0" fontId="3" fillId="0" borderId="12" xfId="0" applyFont="1" applyBorder="1" applyAlignment="1" applyProtection="1">
      <alignment horizontal="center" vertical="center" wrapText="1"/>
      <protection locked="0"/>
    </xf>
    <xf numFmtId="0" fontId="46" fillId="0" borderId="11" xfId="0" applyFont="1" applyBorder="1" applyAlignment="1" applyProtection="1">
      <alignment horizontal="left" vertical="center" wrapText="1"/>
      <protection locked="0"/>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9" fillId="3" borderId="17" xfId="2" applyFont="1" applyFill="1" applyBorder="1" applyAlignment="1">
      <alignment horizontal="center" vertical="center"/>
    </xf>
    <xf numFmtId="0" fontId="9" fillId="3" borderId="17" xfId="2" applyFont="1" applyFill="1" applyBorder="1"/>
    <xf numFmtId="0" fontId="10" fillId="3" borderId="0" xfId="2" applyFont="1" applyFill="1" applyAlignment="1">
      <alignment horizontal="left"/>
    </xf>
    <xf numFmtId="0" fontId="10" fillId="3" borderId="12" xfId="2" applyFont="1" applyFill="1" applyBorder="1" applyAlignment="1">
      <alignment horizontal="left"/>
    </xf>
    <xf numFmtId="0" fontId="9" fillId="3" borderId="0" xfId="2" applyFont="1" applyFill="1" applyAlignment="1">
      <alignment horizontal="center" vertical="center"/>
    </xf>
    <xf numFmtId="0" fontId="9" fillId="3" borderId="15" xfId="2" applyFont="1" applyFill="1" applyBorder="1" applyAlignment="1">
      <alignment horizontal="distributed" vertical="center"/>
    </xf>
    <xf numFmtId="176" fontId="9" fillId="3" borderId="15" xfId="2" applyNumberFormat="1" applyFont="1" applyFill="1" applyBorder="1" applyAlignment="1">
      <alignment vertical="center"/>
    </xf>
    <xf numFmtId="0" fontId="9" fillId="3" borderId="15" xfId="2" applyFont="1" applyFill="1" applyBorder="1" applyAlignment="1">
      <alignment vertical="center"/>
    </xf>
    <xf numFmtId="0" fontId="9" fillId="3" borderId="12" xfId="2" applyFont="1" applyFill="1" applyBorder="1" applyAlignment="1">
      <alignment horizontal="left" vertical="center" shrinkToFit="1"/>
    </xf>
    <xf numFmtId="176" fontId="9" fillId="3" borderId="0" xfId="2" applyNumberFormat="1" applyFont="1" applyFill="1" applyAlignment="1">
      <alignment horizontal="right" vertical="center"/>
    </xf>
    <xf numFmtId="176" fontId="9" fillId="3" borderId="14" xfId="2" applyNumberFormat="1" applyFont="1" applyFill="1" applyBorder="1" applyAlignment="1">
      <alignment horizontal="right" vertical="center"/>
    </xf>
    <xf numFmtId="0" fontId="14" fillId="3" borderId="0" xfId="2" applyFont="1" applyFill="1" applyAlignment="1">
      <alignment vertical="center" wrapText="1"/>
    </xf>
    <xf numFmtId="3" fontId="12" fillId="3" borderId="61" xfId="2" applyNumberFormat="1" applyFont="1" applyFill="1" applyBorder="1" applyAlignment="1">
      <alignment horizontal="center" vertical="center"/>
    </xf>
    <xf numFmtId="3" fontId="12" fillId="3" borderId="36" xfId="2" applyNumberFormat="1" applyFont="1" applyFill="1" applyBorder="1" applyAlignment="1">
      <alignment horizontal="center" vertical="center"/>
    </xf>
    <xf numFmtId="3" fontId="12" fillId="3" borderId="62" xfId="2" applyNumberFormat="1" applyFont="1" applyFill="1" applyBorder="1" applyAlignment="1">
      <alignment horizontal="center" vertical="center"/>
    </xf>
    <xf numFmtId="3" fontId="12" fillId="3" borderId="50" xfId="2" applyNumberFormat="1" applyFont="1" applyFill="1" applyBorder="1" applyAlignment="1">
      <alignment horizontal="center" vertical="center"/>
    </xf>
    <xf numFmtId="0" fontId="12" fillId="3" borderId="0" xfId="2" applyFont="1" applyFill="1" applyAlignment="1">
      <alignment horizontal="center" vertical="center"/>
    </xf>
    <xf numFmtId="0" fontId="12" fillId="3" borderId="12" xfId="2" applyFont="1" applyFill="1" applyBorder="1" applyAlignment="1">
      <alignment horizontal="left" vertical="center" shrinkToFit="1"/>
    </xf>
    <xf numFmtId="0" fontId="12" fillId="3" borderId="41" xfId="2" applyFont="1" applyFill="1" applyBorder="1" applyAlignment="1">
      <alignment horizontal="center" vertical="center"/>
    </xf>
    <xf numFmtId="0" fontId="12" fillId="3" borderId="43" xfId="2" applyFont="1" applyFill="1" applyBorder="1" applyAlignment="1">
      <alignment horizontal="center" vertical="center"/>
    </xf>
    <xf numFmtId="0" fontId="12" fillId="3" borderId="49" xfId="2" applyFont="1" applyFill="1" applyBorder="1" applyAlignment="1">
      <alignment horizontal="center" vertical="center"/>
    </xf>
    <xf numFmtId="0" fontId="12" fillId="3" borderId="44" xfId="2" applyFont="1" applyFill="1" applyBorder="1" applyAlignment="1">
      <alignment horizontal="left" vertical="center"/>
    </xf>
    <xf numFmtId="0" fontId="12" fillId="3" borderId="6" xfId="2" applyFont="1" applyFill="1" applyBorder="1" applyAlignment="1">
      <alignment horizontal="left" vertical="center"/>
    </xf>
    <xf numFmtId="0" fontId="12" fillId="3" borderId="26" xfId="2" applyFont="1" applyFill="1" applyBorder="1" applyAlignment="1">
      <alignment horizontal="left" vertical="center"/>
    </xf>
    <xf numFmtId="0" fontId="16" fillId="0" borderId="12" xfId="3" applyFont="1" applyBorder="1" applyAlignment="1" applyProtection="1">
      <alignment vertical="center" wrapText="1"/>
      <protection locked="0"/>
    </xf>
    <xf numFmtId="0" fontId="17" fillId="0" borderId="2" xfId="3" applyFont="1" applyBorder="1" applyAlignment="1" applyProtection="1">
      <alignment horizontal="center" vertical="center" shrinkToFit="1"/>
      <protection locked="0"/>
    </xf>
    <xf numFmtId="0" fontId="17" fillId="0" borderId="3" xfId="3" applyFont="1" applyBorder="1" applyAlignment="1" applyProtection="1">
      <alignment horizontal="center" vertical="center" shrinkToFit="1"/>
      <protection locked="0"/>
    </xf>
    <xf numFmtId="0" fontId="19" fillId="0" borderId="2" xfId="3" applyFont="1" applyBorder="1" applyAlignment="1" applyProtection="1">
      <alignment horizontal="left" vertical="top" wrapText="1"/>
      <protection locked="0"/>
    </xf>
    <xf numFmtId="0" fontId="19" fillId="0" borderId="3" xfId="3" applyFont="1" applyBorder="1" applyAlignment="1" applyProtection="1">
      <alignment horizontal="left" vertical="top" wrapText="1"/>
      <protection locked="0"/>
    </xf>
    <xf numFmtId="0" fontId="1" fillId="7" borderId="176" xfId="4" applyFont="1" applyFill="1" applyBorder="1" applyAlignment="1">
      <alignment horizontal="center" vertical="center"/>
    </xf>
    <xf numFmtId="0" fontId="1" fillId="7" borderId="147" xfId="4" applyFont="1" applyFill="1" applyBorder="1" applyAlignment="1">
      <alignment horizontal="center" vertical="center"/>
    </xf>
    <xf numFmtId="0" fontId="48" fillId="0" borderId="247" xfId="4" applyFont="1" applyBorder="1" applyAlignment="1">
      <alignment vertical="top" wrapText="1"/>
    </xf>
    <xf numFmtId="0" fontId="48" fillId="0" borderId="230" xfId="4" applyFont="1" applyBorder="1" applyAlignment="1">
      <alignment vertical="top" wrapText="1"/>
    </xf>
    <xf numFmtId="0" fontId="48" fillId="0" borderId="246" xfId="4" applyFont="1" applyBorder="1" applyAlignment="1">
      <alignment vertical="top" wrapText="1"/>
    </xf>
    <xf numFmtId="0" fontId="48" fillId="0" borderId="154" xfId="4" applyFont="1" applyBorder="1" applyAlignment="1">
      <alignment vertical="top" wrapText="1"/>
    </xf>
    <xf numFmtId="0" fontId="1" fillId="7" borderId="16" xfId="10" applyFont="1" applyFill="1" applyBorder="1" applyAlignment="1">
      <alignment horizontal="center" vertical="center"/>
    </xf>
    <xf numFmtId="0" fontId="1" fillId="7" borderId="17" xfId="10" applyFont="1" applyFill="1" applyBorder="1" applyAlignment="1">
      <alignment horizontal="center" vertical="center"/>
    </xf>
    <xf numFmtId="0" fontId="1" fillId="7" borderId="75" xfId="10" applyFont="1" applyFill="1" applyBorder="1" applyAlignment="1">
      <alignment horizontal="center" vertical="center"/>
    </xf>
    <xf numFmtId="0" fontId="1" fillId="7" borderId="27" xfId="10" applyFont="1" applyFill="1" applyBorder="1" applyAlignment="1">
      <alignment horizontal="center" vertical="center"/>
    </xf>
    <xf numFmtId="0" fontId="1" fillId="7" borderId="12" xfId="10" applyFont="1" applyFill="1" applyBorder="1" applyAlignment="1">
      <alignment horizontal="center" vertical="center"/>
    </xf>
    <xf numFmtId="0" fontId="1" fillId="7" borderId="53" xfId="10" applyFont="1" applyFill="1" applyBorder="1" applyAlignment="1">
      <alignment horizontal="center" vertical="center"/>
    </xf>
    <xf numFmtId="0" fontId="1" fillId="7" borderId="176" xfId="10" applyFont="1" applyFill="1" applyBorder="1" applyAlignment="1">
      <alignment horizontal="center" vertical="center"/>
    </xf>
    <xf numFmtId="0" fontId="1" fillId="7" borderId="3" xfId="10" applyFont="1" applyFill="1" applyBorder="1" applyAlignment="1">
      <alignment horizontal="center" vertical="center"/>
    </xf>
    <xf numFmtId="0" fontId="1" fillId="7" borderId="120" xfId="4" applyFont="1" applyFill="1" applyBorder="1" applyAlignment="1">
      <alignment horizontal="center" vertical="center"/>
    </xf>
    <xf numFmtId="0" fontId="1" fillId="7" borderId="126" xfId="4" applyFont="1" applyFill="1" applyBorder="1" applyAlignment="1">
      <alignment horizontal="center" vertical="center"/>
    </xf>
    <xf numFmtId="0" fontId="1" fillId="7" borderId="251" xfId="4" applyFont="1" applyFill="1" applyBorder="1" applyAlignment="1">
      <alignment horizontal="center" vertical="center"/>
    </xf>
    <xf numFmtId="0" fontId="1" fillId="7" borderId="126" xfId="4" applyFont="1" applyFill="1" applyBorder="1" applyAlignment="1">
      <alignment horizontal="center" vertical="center" wrapText="1"/>
    </xf>
    <xf numFmtId="0" fontId="1" fillId="7" borderId="127" xfId="4" applyFont="1" applyFill="1" applyBorder="1" applyAlignment="1">
      <alignment horizontal="center" vertical="center" wrapText="1"/>
    </xf>
    <xf numFmtId="0" fontId="1" fillId="7" borderId="120" xfId="4" applyFont="1" applyFill="1" applyBorder="1" applyAlignment="1">
      <alignment horizontal="center"/>
    </xf>
    <xf numFmtId="0" fontId="1" fillId="7" borderId="126" xfId="4" applyFont="1" applyFill="1" applyBorder="1" applyAlignment="1">
      <alignment horizontal="center"/>
    </xf>
    <xf numFmtId="0" fontId="1" fillId="7" borderId="251" xfId="4" applyFont="1" applyFill="1" applyBorder="1" applyAlignment="1">
      <alignment horizontal="center"/>
    </xf>
    <xf numFmtId="0" fontId="1" fillId="0" borderId="16" xfId="4" applyFont="1" applyBorder="1" applyAlignment="1">
      <alignment horizontal="left"/>
    </xf>
    <xf numFmtId="0" fontId="1" fillId="0" borderId="17" xfId="4" applyFont="1" applyBorder="1" applyAlignment="1">
      <alignment horizontal="left"/>
    </xf>
    <xf numFmtId="0" fontId="1" fillId="0" borderId="42" xfId="4" applyFont="1" applyBorder="1" applyAlignment="1">
      <alignment horizontal="left"/>
    </xf>
    <xf numFmtId="0" fontId="1" fillId="5" borderId="0" xfId="4" applyFont="1" applyFill="1" applyAlignment="1">
      <alignment wrapText="1"/>
    </xf>
    <xf numFmtId="0" fontId="1" fillId="5" borderId="258" xfId="4" applyFont="1" applyFill="1" applyBorder="1" applyAlignment="1">
      <alignment horizontal="left" vertical="top"/>
    </xf>
    <xf numFmtId="0" fontId="1" fillId="5" borderId="90" xfId="4" applyFont="1" applyFill="1" applyBorder="1" applyAlignment="1">
      <alignment horizontal="left" vertical="top"/>
    </xf>
    <xf numFmtId="0" fontId="1" fillId="5" borderId="103" xfId="4" applyFont="1" applyFill="1" applyBorder="1" applyAlignment="1">
      <alignment horizontal="left" vertical="top"/>
    </xf>
    <xf numFmtId="0" fontId="1" fillId="5" borderId="0" xfId="4" applyFont="1" applyFill="1" applyAlignment="1">
      <alignment horizontal="left" vertical="top" wrapText="1"/>
    </xf>
    <xf numFmtId="0" fontId="1" fillId="5" borderId="125" xfId="4" applyFont="1" applyFill="1" applyBorder="1" applyAlignment="1">
      <alignment horizontal="center" vertical="center"/>
    </xf>
    <xf numFmtId="0" fontId="1" fillId="5" borderId="90" xfId="4" applyFont="1" applyFill="1" applyBorder="1" applyAlignment="1">
      <alignment vertical="top"/>
    </xf>
    <xf numFmtId="0" fontId="1" fillId="5" borderId="103" xfId="4" applyFont="1" applyFill="1" applyBorder="1" applyAlignment="1">
      <alignment vertical="top"/>
    </xf>
    <xf numFmtId="0" fontId="1" fillId="5" borderId="36" xfId="4" applyFont="1" applyFill="1" applyBorder="1" applyAlignment="1">
      <alignment horizontal="left" vertical="center"/>
    </xf>
    <xf numFmtId="0" fontId="1" fillId="5" borderId="37" xfId="4" applyFont="1" applyFill="1" applyBorder="1" applyAlignment="1">
      <alignment horizontal="left" vertical="center"/>
    </xf>
    <xf numFmtId="0" fontId="1" fillId="5" borderId="257" xfId="4" applyFont="1" applyFill="1" applyBorder="1" applyAlignment="1">
      <alignment horizontal="left" vertical="center"/>
    </xf>
    <xf numFmtId="0" fontId="1" fillId="5" borderId="4" xfId="4" applyFont="1" applyFill="1" applyBorder="1" applyAlignment="1">
      <alignment horizontal="left" vertical="center"/>
    </xf>
    <xf numFmtId="0" fontId="1" fillId="5" borderId="5" xfId="4" applyFont="1" applyFill="1" applyBorder="1" applyAlignment="1">
      <alignment horizontal="left" vertical="center"/>
    </xf>
    <xf numFmtId="0" fontId="1" fillId="5" borderId="7" xfId="4" applyFont="1" applyFill="1" applyBorder="1" applyAlignment="1">
      <alignment vertical="top"/>
    </xf>
    <xf numFmtId="0" fontId="1" fillId="5" borderId="3" xfId="4" applyFont="1" applyFill="1" applyBorder="1" applyAlignment="1">
      <alignment vertical="top"/>
    </xf>
    <xf numFmtId="0" fontId="1" fillId="5" borderId="2" xfId="4" applyFont="1" applyFill="1" applyBorder="1" applyAlignment="1">
      <alignment vertical="top"/>
    </xf>
    <xf numFmtId="0" fontId="1" fillId="5" borderId="2" xfId="4" applyFont="1" applyFill="1" applyBorder="1" applyAlignment="1">
      <alignment vertical="top" wrapText="1"/>
    </xf>
    <xf numFmtId="0" fontId="1" fillId="5" borderId="44" xfId="4" applyFont="1" applyFill="1" applyBorder="1" applyAlignment="1">
      <alignment horizontal="left" vertical="center"/>
    </xf>
    <xf numFmtId="0" fontId="1" fillId="5" borderId="6" xfId="4" applyFont="1" applyFill="1" applyBorder="1" applyAlignment="1">
      <alignment horizontal="left" vertical="center"/>
    </xf>
    <xf numFmtId="0" fontId="1" fillId="5" borderId="139" xfId="4" applyFont="1" applyFill="1" applyBorder="1" applyAlignment="1">
      <alignment horizontal="left" vertical="center"/>
    </xf>
    <xf numFmtId="0" fontId="1" fillId="5" borderId="256" xfId="4" applyFont="1" applyFill="1" applyBorder="1" applyAlignment="1">
      <alignment horizontal="left" vertical="center"/>
    </xf>
    <xf numFmtId="0" fontId="1" fillId="5" borderId="133" xfId="4" applyFont="1" applyFill="1" applyBorder="1" applyAlignment="1">
      <alignment horizontal="left" vertical="center"/>
    </xf>
    <xf numFmtId="0" fontId="1" fillId="5" borderId="2" xfId="4" applyFont="1" applyFill="1" applyBorder="1" applyAlignment="1">
      <alignment horizontal="center"/>
    </xf>
    <xf numFmtId="0" fontId="1" fillId="5" borderId="7" xfId="4" applyFont="1" applyFill="1" applyBorder="1" applyAlignment="1">
      <alignment horizontal="center"/>
    </xf>
    <xf numFmtId="0" fontId="1" fillId="5" borderId="3" xfId="4" applyFont="1" applyFill="1" applyBorder="1" applyAlignment="1">
      <alignment horizontal="center"/>
    </xf>
    <xf numFmtId="0" fontId="1" fillId="5" borderId="56" xfId="4" applyFont="1" applyFill="1" applyBorder="1" applyAlignment="1">
      <alignment horizontal="center"/>
    </xf>
    <xf numFmtId="0" fontId="1" fillId="5" borderId="45" xfId="4" applyFont="1" applyFill="1" applyBorder="1" applyAlignment="1">
      <alignment horizontal="center"/>
    </xf>
    <xf numFmtId="0" fontId="1" fillId="5" borderId="54" xfId="4" applyFont="1" applyFill="1" applyBorder="1" applyAlignment="1">
      <alignment horizontal="center"/>
    </xf>
    <xf numFmtId="0" fontId="1" fillId="5" borderId="103" xfId="4" applyFont="1" applyFill="1" applyBorder="1" applyAlignment="1">
      <alignment vertical="top" wrapText="1"/>
    </xf>
    <xf numFmtId="0" fontId="1" fillId="5" borderId="129" xfId="4" applyFont="1" applyFill="1" applyBorder="1" applyAlignment="1">
      <alignment vertical="top"/>
    </xf>
    <xf numFmtId="0" fontId="1" fillId="5" borderId="7" xfId="4" applyFont="1" applyFill="1" applyBorder="1" applyAlignment="1">
      <alignment vertical="top" wrapText="1"/>
    </xf>
    <xf numFmtId="0" fontId="1" fillId="5" borderId="11" xfId="4" applyFont="1" applyFill="1" applyBorder="1" applyAlignment="1">
      <alignment horizontal="left" vertical="center"/>
    </xf>
    <xf numFmtId="0" fontId="1" fillId="5" borderId="53" xfId="4" applyFont="1" applyFill="1" applyBorder="1" applyAlignment="1">
      <alignment horizontal="left" vertical="center"/>
    </xf>
    <xf numFmtId="0" fontId="1" fillId="5" borderId="258" xfId="4" applyFont="1" applyFill="1" applyBorder="1" applyAlignment="1">
      <alignment vertical="top" wrapText="1"/>
    </xf>
    <xf numFmtId="0" fontId="1" fillId="5" borderId="90" xfId="4" applyFont="1" applyFill="1" applyBorder="1" applyAlignment="1">
      <alignment vertical="top" wrapText="1"/>
    </xf>
    <xf numFmtId="0" fontId="20" fillId="0" borderId="11" xfId="4" applyFont="1" applyBorder="1" applyAlignment="1">
      <alignment horizontal="left" vertical="center"/>
    </xf>
    <xf numFmtId="0" fontId="20" fillId="0" borderId="12" xfId="4" applyFont="1" applyBorder="1" applyAlignment="1">
      <alignment horizontal="left" vertical="center"/>
    </xf>
    <xf numFmtId="0" fontId="20" fillId="0" borderId="53" xfId="4" applyFont="1" applyBorder="1" applyAlignment="1">
      <alignment horizontal="left" vertical="center"/>
    </xf>
    <xf numFmtId="0" fontId="20" fillId="0" borderId="48" xfId="4" applyFont="1" applyBorder="1" applyAlignment="1">
      <alignment horizontal="center"/>
    </xf>
    <xf numFmtId="0" fontId="20" fillId="0" borderId="0" xfId="4" applyFont="1" applyAlignment="1">
      <alignment horizontal="center"/>
    </xf>
    <xf numFmtId="0" fontId="20" fillId="0" borderId="47" xfId="4" applyFont="1" applyBorder="1" applyAlignment="1">
      <alignment horizontal="center"/>
    </xf>
    <xf numFmtId="0" fontId="20" fillId="0" borderId="48" xfId="4" applyFont="1" applyBorder="1" applyAlignment="1">
      <alignment horizontal="left" vertical="center"/>
    </xf>
    <xf numFmtId="0" fontId="20" fillId="0" borderId="0" xfId="4" applyFont="1" applyAlignment="1">
      <alignment horizontal="left" vertical="center"/>
    </xf>
    <xf numFmtId="0" fontId="20" fillId="0" borderId="47" xfId="4" applyFont="1" applyBorder="1" applyAlignment="1">
      <alignment horizontal="left" vertical="center"/>
    </xf>
    <xf numFmtId="0" fontId="19" fillId="0" borderId="0" xfId="4" applyFont="1" applyAlignment="1">
      <alignment horizontal="center" vertical="center"/>
    </xf>
    <xf numFmtId="0" fontId="20" fillId="0" borderId="48" xfId="4" applyFont="1" applyBorder="1" applyAlignment="1">
      <alignment horizontal="center" vertical="center"/>
    </xf>
    <xf numFmtId="0" fontId="20" fillId="0" borderId="0" xfId="4" applyFont="1" applyAlignment="1">
      <alignment horizontal="center" vertical="center"/>
    </xf>
    <xf numFmtId="38" fontId="51" fillId="9" borderId="120" xfId="5" applyFont="1" applyFill="1" applyBorder="1" applyAlignment="1">
      <alignment horizontal="center" vertical="center"/>
    </xf>
    <xf numFmtId="38" fontId="51" fillId="9" borderId="127" xfId="5" applyFont="1" applyFill="1" applyBorder="1" applyAlignment="1">
      <alignment horizontal="center" vertical="center"/>
    </xf>
    <xf numFmtId="49" fontId="20" fillId="0" borderId="120" xfId="6" applyNumberFormat="1" applyFont="1" applyBorder="1" applyAlignment="1">
      <alignment horizontal="center"/>
    </xf>
    <xf numFmtId="49" fontId="20" fillId="0" borderId="127" xfId="6" applyNumberFormat="1" applyFont="1" applyBorder="1" applyAlignment="1">
      <alignment horizontal="center"/>
    </xf>
    <xf numFmtId="38" fontId="50" fillId="9" borderId="120" xfId="5" applyFont="1" applyFill="1" applyBorder="1" applyAlignment="1">
      <alignment horizontal="center" vertical="center"/>
    </xf>
    <xf numFmtId="38" fontId="50" fillId="9" borderId="127" xfId="5" applyFont="1" applyFill="1" applyBorder="1" applyAlignment="1">
      <alignment horizontal="center" vertical="center"/>
    </xf>
    <xf numFmtId="49" fontId="20" fillId="0" borderId="109" xfId="6" applyNumberFormat="1" applyFont="1" applyBorder="1" applyAlignment="1">
      <alignment horizontal="left"/>
    </xf>
    <xf numFmtId="49" fontId="20" fillId="0" borderId="110" xfId="6" applyNumberFormat="1" applyFont="1" applyBorder="1" applyAlignment="1">
      <alignment horizontal="left"/>
    </xf>
    <xf numFmtId="49" fontId="20" fillId="0" borderId="37" xfId="6" applyNumberFormat="1" applyFont="1" applyBorder="1" applyAlignment="1">
      <alignment horizontal="center"/>
    </xf>
    <xf numFmtId="49" fontId="20" fillId="0" borderId="16" xfId="6" applyNumberFormat="1" applyFont="1" applyBorder="1" applyAlignment="1">
      <alignment horizontal="center" vertical="center"/>
    </xf>
    <xf numFmtId="49" fontId="20" fillId="0" borderId="75" xfId="6" applyNumberFormat="1" applyFont="1" applyBorder="1" applyAlignment="1">
      <alignment horizontal="center" vertical="center"/>
    </xf>
    <xf numFmtId="49" fontId="20" fillId="0" borderId="81" xfId="6" applyNumberFormat="1" applyFont="1" applyBorder="1" applyAlignment="1">
      <alignment horizontal="center" vertical="center"/>
    </xf>
    <xf numFmtId="49" fontId="20" fillId="0" borderId="82" xfId="6" applyNumberFormat="1" applyFont="1" applyBorder="1" applyAlignment="1">
      <alignment horizontal="center" vertical="center"/>
    </xf>
    <xf numFmtId="49" fontId="20" fillId="0" borderId="76" xfId="6" applyNumberFormat="1" applyFont="1" applyBorder="1" applyAlignment="1">
      <alignment horizontal="center" wrapText="1"/>
    </xf>
    <xf numFmtId="49" fontId="20" fillId="0" borderId="21" xfId="6" applyNumberFormat="1" applyFont="1" applyBorder="1" applyAlignment="1">
      <alignment horizontal="center" wrapText="1"/>
    </xf>
    <xf numFmtId="49" fontId="20" fillId="0" borderId="77" xfId="6" applyNumberFormat="1" applyFont="1" applyBorder="1" applyAlignment="1">
      <alignment horizontal="center" wrapText="1"/>
    </xf>
    <xf numFmtId="49" fontId="20" fillId="0" borderId="78" xfId="6" applyNumberFormat="1" applyFont="1" applyBorder="1" applyAlignment="1">
      <alignment horizontal="center" wrapText="1"/>
    </xf>
    <xf numFmtId="49" fontId="20" fillId="0" borderId="79" xfId="6" applyNumberFormat="1" applyFont="1" applyBorder="1" applyAlignment="1">
      <alignment horizontal="center"/>
    </xf>
    <xf numFmtId="49" fontId="20" fillId="0" borderId="80" xfId="6" applyNumberFormat="1" applyFont="1" applyBorder="1" applyAlignment="1">
      <alignment horizontal="center"/>
    </xf>
    <xf numFmtId="49" fontId="20" fillId="0" borderId="78" xfId="6" applyNumberFormat="1" applyFont="1" applyBorder="1" applyAlignment="1">
      <alignment horizontal="center"/>
    </xf>
    <xf numFmtId="49" fontId="20" fillId="0" borderId="86" xfId="6" applyNumberFormat="1" applyFont="1" applyBorder="1" applyAlignment="1">
      <alignment horizontal="center" vertical="center"/>
    </xf>
    <xf numFmtId="49" fontId="20" fillId="0" borderId="90" xfId="6" applyNumberFormat="1" applyFont="1" applyBorder="1" applyAlignment="1">
      <alignment horizontal="center" vertical="center"/>
    </xf>
    <xf numFmtId="49" fontId="20" fillId="0" borderId="99" xfId="6" applyNumberFormat="1" applyFont="1" applyBorder="1" applyAlignment="1">
      <alignment horizontal="center" vertical="center"/>
    </xf>
    <xf numFmtId="49" fontId="20" fillId="0" borderId="103" xfId="6" applyNumberFormat="1" applyFont="1" applyBorder="1" applyAlignment="1">
      <alignment horizontal="center" vertical="center"/>
    </xf>
    <xf numFmtId="49" fontId="20" fillId="0" borderId="114" xfId="6" applyNumberFormat="1" applyFont="1" applyBorder="1" applyAlignment="1">
      <alignment horizontal="center" vertical="center"/>
    </xf>
    <xf numFmtId="49" fontId="20" fillId="0" borderId="116" xfId="6" applyNumberFormat="1" applyFont="1" applyBorder="1" applyAlignment="1">
      <alignment horizontal="left" vertical="center"/>
    </xf>
    <xf numFmtId="49" fontId="20" fillId="0" borderId="77" xfId="6" applyNumberFormat="1" applyFont="1" applyBorder="1" applyAlignment="1">
      <alignment horizontal="left" vertical="center"/>
    </xf>
    <xf numFmtId="49" fontId="20" fillId="0" borderId="120" xfId="6" applyNumberFormat="1" applyFont="1" applyBorder="1" applyAlignment="1">
      <alignment horizontal="left"/>
    </xf>
    <xf numFmtId="49" fontId="20" fillId="0" borderId="121" xfId="6" applyNumberFormat="1" applyFont="1" applyBorder="1" applyAlignment="1">
      <alignment horizontal="left"/>
    </xf>
    <xf numFmtId="49" fontId="20" fillId="0" borderId="76" xfId="6" applyNumberFormat="1" applyFont="1" applyBorder="1" applyAlignment="1">
      <alignment horizontal="center"/>
    </xf>
    <xf numFmtId="49" fontId="20" fillId="0" borderId="21" xfId="6" applyNumberFormat="1" applyFont="1" applyBorder="1" applyAlignment="1">
      <alignment horizontal="center"/>
    </xf>
    <xf numFmtId="49" fontId="20" fillId="0" borderId="77" xfId="6" applyNumberFormat="1" applyFont="1" applyBorder="1" applyAlignment="1">
      <alignment horizontal="center"/>
    </xf>
    <xf numFmtId="49" fontId="17" fillId="0" borderId="0" xfId="6" applyNumberFormat="1" applyFont="1" applyAlignment="1">
      <alignment horizontal="center"/>
    </xf>
    <xf numFmtId="49" fontId="30" fillId="0" borderId="139" xfId="0" applyNumberFormat="1" applyFont="1" applyBorder="1" applyAlignment="1">
      <alignment horizontal="left" vertical="center"/>
    </xf>
    <xf numFmtId="49" fontId="30" fillId="0" borderId="256" xfId="0" applyNumberFormat="1" applyFont="1" applyBorder="1" applyAlignment="1">
      <alignment horizontal="left" vertical="center"/>
    </xf>
    <xf numFmtId="49" fontId="30" fillId="0" borderId="134" xfId="0" applyNumberFormat="1" applyFont="1" applyBorder="1" applyAlignment="1">
      <alignment horizontal="left" vertical="center"/>
    </xf>
    <xf numFmtId="49" fontId="30" fillId="0" borderId="44" xfId="0" applyNumberFormat="1" applyFont="1" applyBorder="1" applyAlignment="1">
      <alignment horizontal="left" vertical="center"/>
    </xf>
    <xf numFmtId="49" fontId="30" fillId="0" borderId="6" xfId="0" applyNumberFormat="1" applyFont="1" applyBorder="1" applyAlignment="1">
      <alignment horizontal="left" vertical="center"/>
    </xf>
    <xf numFmtId="49" fontId="30" fillId="0" borderId="130" xfId="0" applyNumberFormat="1" applyFont="1" applyBorder="1" applyAlignment="1">
      <alignment horizontal="left" vertical="center"/>
    </xf>
    <xf numFmtId="49" fontId="30" fillId="4" borderId="116" xfId="0" applyNumberFormat="1" applyFont="1" applyFill="1" applyBorder="1" applyAlignment="1">
      <alignment horizontal="center" vertical="center"/>
    </xf>
    <xf numFmtId="49" fontId="30" fillId="4" borderId="21" xfId="0" applyNumberFormat="1" applyFont="1" applyFill="1" applyBorder="1" applyAlignment="1">
      <alignment horizontal="center" vertical="center"/>
    </xf>
    <xf numFmtId="49" fontId="30" fillId="4" borderId="22" xfId="0" applyNumberFormat="1" applyFont="1" applyFill="1" applyBorder="1" applyAlignment="1">
      <alignment horizontal="center" vertical="center"/>
    </xf>
    <xf numFmtId="0" fontId="12" fillId="0" borderId="0" xfId="0" applyFont="1" applyAlignment="1">
      <alignment horizontal="center" vertical="center"/>
    </xf>
    <xf numFmtId="49" fontId="30" fillId="0" borderId="120" xfId="0" applyNumberFormat="1" applyFont="1" applyBorder="1" applyAlignment="1">
      <alignment horizontal="center" vertical="center"/>
    </xf>
    <xf numFmtId="49" fontId="30" fillId="0" borderId="126" xfId="0" applyNumberFormat="1" applyFont="1" applyBorder="1" applyAlignment="1">
      <alignment horizontal="center" vertical="center"/>
    </xf>
    <xf numFmtId="49" fontId="30" fillId="0" borderId="127" xfId="0" applyNumberFormat="1" applyFont="1" applyBorder="1" applyAlignment="1">
      <alignment horizontal="center" vertical="center"/>
    </xf>
    <xf numFmtId="49" fontId="30" fillId="4" borderId="116" xfId="0" applyNumberFormat="1" applyFont="1" applyFill="1" applyBorder="1" applyAlignment="1">
      <alignment horizontal="center" vertical="center" shrinkToFit="1"/>
    </xf>
    <xf numFmtId="49" fontId="30" fillId="4" borderId="21" xfId="0" applyNumberFormat="1" applyFont="1" applyFill="1" applyBorder="1" applyAlignment="1">
      <alignment horizontal="center" vertical="center" shrinkToFit="1"/>
    </xf>
    <xf numFmtId="49" fontId="30" fillId="4" borderId="22" xfId="0" applyNumberFormat="1" applyFont="1" applyFill="1" applyBorder="1" applyAlignment="1">
      <alignment horizontal="center" vertical="center" shrinkToFit="1"/>
    </xf>
    <xf numFmtId="0" fontId="36" fillId="0" borderId="0" xfId="7" applyFont="1" applyAlignment="1">
      <alignment horizontal="left" vertical="top" wrapText="1"/>
    </xf>
    <xf numFmtId="0" fontId="12" fillId="0" borderId="0" xfId="7" applyFont="1" applyAlignment="1">
      <alignment horizontal="center" vertical="center"/>
    </xf>
    <xf numFmtId="0" fontId="36" fillId="0" borderId="0" xfId="7" applyFont="1">
      <alignment vertical="center"/>
    </xf>
    <xf numFmtId="0" fontId="37" fillId="0" borderId="12" xfId="8" applyFont="1" applyBorder="1" applyAlignment="1">
      <alignment horizontal="center" vertical="center"/>
    </xf>
    <xf numFmtId="0" fontId="37" fillId="0" borderId="4" xfId="7" applyFont="1" applyBorder="1" applyAlignment="1">
      <alignment horizontal="center" vertical="center"/>
    </xf>
    <xf numFmtId="0" fontId="37" fillId="0" borderId="6" xfId="7" applyFont="1" applyBorder="1" applyAlignment="1">
      <alignment horizontal="center" vertical="center"/>
    </xf>
    <xf numFmtId="0" fontId="37" fillId="0" borderId="5" xfId="7" applyFont="1" applyBorder="1" applyAlignment="1">
      <alignment horizontal="center" vertical="center"/>
    </xf>
    <xf numFmtId="0" fontId="37" fillId="0" borderId="2" xfId="7" applyFont="1" applyBorder="1" applyAlignment="1">
      <alignment vertical="center" wrapText="1"/>
    </xf>
    <xf numFmtId="0" fontId="37" fillId="0" borderId="7" xfId="7" applyFont="1" applyBorder="1" applyAlignment="1">
      <alignment vertical="center" wrapText="1"/>
    </xf>
    <xf numFmtId="0" fontId="36" fillId="0" borderId="0" xfId="7" applyFont="1" applyAlignment="1">
      <alignment horizontal="left" vertical="top"/>
    </xf>
    <xf numFmtId="38" fontId="1" fillId="0" borderId="120" xfId="5" applyFont="1" applyBorder="1" applyAlignment="1">
      <alignment horizontal="center"/>
    </xf>
    <xf numFmtId="38" fontId="1" fillId="0" borderId="127" xfId="5" applyFont="1" applyBorder="1" applyAlignment="1">
      <alignment horizontal="center"/>
    </xf>
    <xf numFmtId="178" fontId="37" fillId="0" borderId="4" xfId="7" applyNumberFormat="1" applyFont="1" applyBorder="1">
      <alignment vertical="center"/>
    </xf>
    <xf numFmtId="178" fontId="37" fillId="0" borderId="5" xfId="7" applyNumberFormat="1" applyFont="1" applyBorder="1">
      <alignment vertical="center"/>
    </xf>
    <xf numFmtId="0" fontId="37" fillId="0" borderId="130" xfId="7" applyFont="1" applyBorder="1" applyAlignment="1">
      <alignment horizontal="center" vertical="center"/>
    </xf>
    <xf numFmtId="0" fontId="42" fillId="0" borderId="0" xfId="8" applyFont="1" applyAlignment="1">
      <alignment horizontal="center" vertical="center"/>
    </xf>
    <xf numFmtId="0" fontId="37" fillId="0" borderId="115" xfId="7" applyFont="1" applyBorder="1" applyAlignment="1">
      <alignment horizontal="center" vertical="center"/>
    </xf>
    <xf numFmtId="0" fontId="37" fillId="0" borderId="136" xfId="7" applyFont="1" applyBorder="1" applyAlignment="1">
      <alignment horizontal="center" vertical="center"/>
    </xf>
    <xf numFmtId="0" fontId="37" fillId="0" borderId="1" xfId="7" applyFont="1" applyBorder="1" applyAlignment="1">
      <alignment horizontal="center" vertical="center"/>
    </xf>
    <xf numFmtId="0" fontId="37" fillId="0" borderId="55" xfId="7" applyFont="1" applyBorder="1" applyAlignment="1">
      <alignment horizontal="center" vertical="center"/>
    </xf>
    <xf numFmtId="0" fontId="37" fillId="0" borderId="139" xfId="7" applyFont="1" applyBorder="1" applyAlignment="1">
      <alignment horizontal="center" vertical="center"/>
    </xf>
    <xf numFmtId="0" fontId="37" fillId="0" borderId="133" xfId="7" applyFont="1" applyBorder="1" applyAlignment="1">
      <alignment horizontal="center" vertical="center"/>
    </xf>
    <xf numFmtId="178" fontId="37" fillId="0" borderId="140" xfId="7" applyNumberFormat="1" applyFont="1" applyBorder="1">
      <alignment vertical="center"/>
    </xf>
    <xf numFmtId="178" fontId="37" fillId="0" borderId="133" xfId="7" applyNumberFormat="1" applyFont="1" applyBorder="1">
      <alignment vertical="center"/>
    </xf>
    <xf numFmtId="0" fontId="37" fillId="0" borderId="141" xfId="7" applyFont="1" applyBorder="1" applyAlignment="1">
      <alignment horizontal="center" vertical="center"/>
    </xf>
    <xf numFmtId="0" fontId="37" fillId="0" borderId="142" xfId="7" applyFont="1" applyBorder="1" applyAlignment="1">
      <alignment horizontal="center" vertical="center"/>
    </xf>
    <xf numFmtId="0" fontId="37" fillId="0" borderId="143" xfId="7" applyFont="1" applyBorder="1" applyAlignment="1">
      <alignment horizontal="center" vertical="center"/>
    </xf>
    <xf numFmtId="0" fontId="34" fillId="0" borderId="0" xfId="7" applyFont="1" applyAlignment="1">
      <alignment horizontal="center" vertical="center"/>
    </xf>
    <xf numFmtId="0" fontId="37" fillId="0" borderId="44" xfId="7" applyFont="1" applyBorder="1">
      <alignment vertical="center"/>
    </xf>
    <xf numFmtId="0" fontId="37" fillId="0" borderId="5" xfId="7" applyFont="1" applyBorder="1">
      <alignment vertical="center"/>
    </xf>
    <xf numFmtId="0" fontId="37" fillId="0" borderId="137" xfId="7" applyFont="1" applyBorder="1" applyAlignment="1">
      <alignment horizontal="right" vertical="center"/>
    </xf>
    <xf numFmtId="0" fontId="37" fillId="0" borderId="138" xfId="7" applyFont="1" applyBorder="1" applyAlignment="1">
      <alignment horizontal="right" vertical="center"/>
    </xf>
    <xf numFmtId="0" fontId="37" fillId="0" borderId="116" xfId="7" applyFont="1" applyBorder="1" applyAlignment="1">
      <alignment horizontal="center" vertical="center"/>
    </xf>
    <xf numFmtId="0" fontId="37" fillId="0" borderId="77" xfId="7" applyFont="1" applyBorder="1" applyAlignment="1">
      <alignment horizontal="center" vertical="center"/>
    </xf>
    <xf numFmtId="0" fontId="37" fillId="0" borderId="76" xfId="7" applyFont="1" applyBorder="1" applyAlignment="1">
      <alignment horizontal="center" vertical="center"/>
    </xf>
    <xf numFmtId="0" fontId="37" fillId="0" borderId="21" xfId="7" applyFont="1" applyBorder="1" applyAlignment="1">
      <alignment horizontal="center" vertical="center"/>
    </xf>
    <xf numFmtId="0" fontId="37" fillId="0" borderId="22" xfId="7" applyFont="1" applyBorder="1" applyAlignment="1">
      <alignment horizontal="center" vertical="center"/>
    </xf>
    <xf numFmtId="49" fontId="19" fillId="0" borderId="0" xfId="9" applyNumberFormat="1" applyFont="1" applyAlignment="1">
      <alignment horizontal="center"/>
    </xf>
    <xf numFmtId="49" fontId="44" fillId="4" borderId="1" xfId="9" applyNumberFormat="1" applyFont="1" applyFill="1" applyBorder="1" applyAlignment="1">
      <alignment horizontal="center" vertical="center" wrapText="1"/>
    </xf>
    <xf numFmtId="49" fontId="44" fillId="0" borderId="1" xfId="9" applyNumberFormat="1" applyFont="1" applyBorder="1" applyAlignment="1">
      <alignment horizontal="center" vertical="center" wrapText="1"/>
    </xf>
    <xf numFmtId="49" fontId="44" fillId="0" borderId="1" xfId="9" applyNumberFormat="1" applyFont="1" applyBorder="1" applyAlignment="1">
      <alignment horizontal="center" vertical="center"/>
    </xf>
    <xf numFmtId="49" fontId="20" fillId="0" borderId="1" xfId="4" applyNumberFormat="1" applyFont="1" applyBorder="1" applyAlignment="1">
      <alignment horizontal="center" vertical="center" wrapText="1"/>
    </xf>
    <xf numFmtId="49" fontId="20" fillId="0" borderId="1" xfId="4" applyNumberFormat="1" applyFont="1" applyBorder="1" applyAlignment="1">
      <alignment horizontal="center" vertical="center"/>
    </xf>
    <xf numFmtId="49" fontId="19" fillId="0" borderId="0" xfId="4" applyNumberFormat="1" applyFont="1" applyAlignment="1">
      <alignment horizontal="center" vertical="center"/>
    </xf>
    <xf numFmtId="49" fontId="20" fillId="2" borderId="1" xfId="4" applyNumberFormat="1" applyFont="1" applyFill="1" applyBorder="1" applyAlignment="1">
      <alignment horizontal="center" vertical="center" wrapText="1"/>
    </xf>
    <xf numFmtId="0" fontId="51" fillId="9" borderId="31" xfId="0" applyFont="1" applyFill="1" applyBorder="1" applyAlignment="1">
      <alignment horizontal="center" vertical="center"/>
    </xf>
    <xf numFmtId="0" fontId="51" fillId="9" borderId="0" xfId="0" applyFont="1" applyFill="1" applyAlignment="1">
      <alignment horizontal="center" vertical="center"/>
    </xf>
  </cellXfs>
  <cellStyles count="13">
    <cellStyle name="パーセント 2" xfId="11" xr:uid="{00000000-0005-0000-0000-000000000000}"/>
    <cellStyle name="ハイパーリンク" xfId="12" builtinId="8"/>
    <cellStyle name="桁区切り" xfId="1" builtinId="6"/>
    <cellStyle name="桁区切り 2" xfId="5" xr:uid="{00000000-0005-0000-0000-000003000000}"/>
    <cellStyle name="標準" xfId="0" builtinId="0"/>
    <cellStyle name="標準 2" xfId="2" xr:uid="{00000000-0005-0000-0000-000005000000}"/>
    <cellStyle name="標準 2 2" xfId="3" xr:uid="{00000000-0005-0000-0000-000006000000}"/>
    <cellStyle name="標準 2 3" xfId="8" xr:uid="{00000000-0005-0000-0000-000007000000}"/>
    <cellStyle name="標準 3" xfId="4" xr:uid="{00000000-0005-0000-0000-000008000000}"/>
    <cellStyle name="標準 4" xfId="6" xr:uid="{00000000-0005-0000-0000-000009000000}"/>
    <cellStyle name="標準 5" xfId="7" xr:uid="{00000000-0005-0000-0000-00000A000000}"/>
    <cellStyle name="標準 6" xfId="9" xr:uid="{00000000-0005-0000-0000-00000B000000}"/>
    <cellStyle name="標準 7" xfId="10"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20</xdr:col>
      <xdr:colOff>226252</xdr:colOff>
      <xdr:row>0</xdr:row>
      <xdr:rowOff>244073</xdr:rowOff>
    </xdr:from>
    <xdr:ext cx="3343379" cy="766381"/>
    <xdr:sp macro="" textlink="">
      <xdr:nvSpPr>
        <xdr:cNvPr id="2" name="角丸四角形 2">
          <a:extLst>
            <a:ext uri="{FF2B5EF4-FFF2-40B4-BE49-F238E27FC236}">
              <a16:creationId xmlns:a16="http://schemas.microsoft.com/office/drawing/2014/main" id="{ECDC2D32-BE31-4296-9ECE-EFD274E2218A}"/>
            </a:ext>
          </a:extLst>
        </xdr:cNvPr>
        <xdr:cNvSpPr/>
      </xdr:nvSpPr>
      <xdr:spPr>
        <a:xfrm>
          <a:off x="16217046" y="244073"/>
          <a:ext cx="3343379" cy="766381"/>
        </a:xfrm>
        <a:prstGeom prst="roundRect">
          <a:avLst/>
        </a:prstGeom>
        <a:solidFill>
          <a:schemeClr val="bg1"/>
        </a:solid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spAutoFit/>
        </a:bodyPr>
        <a:lstStyle/>
        <a:p>
          <a:pPr algn="l"/>
          <a:r>
            <a:rPr kumimoji="1" lang="en-US" altLang="ja-JP" sz="12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200">
              <a:solidFill>
                <a:sysClr val="windowText" lastClr="000000"/>
              </a:solidFill>
              <a:latin typeface="ＭＳ Ｐ明朝" panose="02020600040205080304" pitchFamily="18" charset="-128"/>
              <a:ea typeface="ＭＳ Ｐ明朝" panose="02020600040205080304" pitchFamily="18" charset="-128"/>
            </a:rPr>
            <a:t>魅力向上事業の事業ごとに作成してください。</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（例）〇〇設置運営事業</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（例）</a:t>
          </a:r>
          <a:r>
            <a:rPr kumimoji="1" lang="en-US" altLang="ja-JP" sz="12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200">
              <a:solidFill>
                <a:sysClr val="windowText" lastClr="000000"/>
              </a:solidFill>
              <a:latin typeface="ＭＳ Ｐ明朝" panose="02020600040205080304" pitchFamily="18" charset="-128"/>
              <a:ea typeface="ＭＳ Ｐ明朝" panose="02020600040205080304" pitchFamily="18" charset="-128"/>
            </a:rPr>
            <a:t>設置運営事業</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20</xdr:col>
      <xdr:colOff>203841</xdr:colOff>
      <xdr:row>0</xdr:row>
      <xdr:rowOff>232865</xdr:rowOff>
    </xdr:from>
    <xdr:ext cx="3343379" cy="766381"/>
    <xdr:sp macro="" textlink="">
      <xdr:nvSpPr>
        <xdr:cNvPr id="2" name="角丸四角形 2">
          <a:extLst>
            <a:ext uri="{FF2B5EF4-FFF2-40B4-BE49-F238E27FC236}">
              <a16:creationId xmlns:a16="http://schemas.microsoft.com/office/drawing/2014/main" id="{9C05EC5F-2085-406B-90F5-D9915C9DBC91}"/>
            </a:ext>
          </a:extLst>
        </xdr:cNvPr>
        <xdr:cNvSpPr/>
      </xdr:nvSpPr>
      <xdr:spPr>
        <a:xfrm>
          <a:off x="16194635" y="232865"/>
          <a:ext cx="3343379" cy="766381"/>
        </a:xfrm>
        <a:prstGeom prst="roundRect">
          <a:avLst/>
        </a:prstGeom>
        <a:solidFill>
          <a:schemeClr val="bg1"/>
        </a:solidFill>
        <a:ln w="952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0">
          <a:spAutoFit/>
        </a:bodyPr>
        <a:lstStyle/>
        <a:p>
          <a:pPr algn="l"/>
          <a:r>
            <a:rPr kumimoji="1" lang="en-US" altLang="ja-JP" sz="12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200">
              <a:solidFill>
                <a:sysClr val="windowText" lastClr="000000"/>
              </a:solidFill>
              <a:latin typeface="ＭＳ Ｐ明朝" panose="02020600040205080304" pitchFamily="18" charset="-128"/>
              <a:ea typeface="ＭＳ Ｐ明朝" panose="02020600040205080304" pitchFamily="18" charset="-128"/>
            </a:rPr>
            <a:t>魅力向上事業の事業ごとに作成してください。</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（例）〇〇設置運営事業</a:t>
          </a:r>
          <a:endParaRPr kumimoji="1" lang="en-US" altLang="ja-JP" sz="1200">
            <a:solidFill>
              <a:sysClr val="windowText" lastClr="000000"/>
            </a:solidFill>
            <a:latin typeface="ＭＳ Ｐ明朝" panose="02020600040205080304" pitchFamily="18" charset="-128"/>
            <a:ea typeface="ＭＳ Ｐ明朝" panose="02020600040205080304" pitchFamily="18" charset="-128"/>
          </a:endParaRPr>
        </a:p>
        <a:p>
          <a:pPr algn="l"/>
          <a:r>
            <a:rPr kumimoji="1" lang="ja-JP" altLang="en-US" sz="1200">
              <a:solidFill>
                <a:sysClr val="windowText" lastClr="000000"/>
              </a:solidFill>
              <a:latin typeface="ＭＳ Ｐ明朝" panose="02020600040205080304" pitchFamily="18" charset="-128"/>
              <a:ea typeface="ＭＳ Ｐ明朝" panose="02020600040205080304" pitchFamily="18" charset="-128"/>
            </a:rPr>
            <a:t>　（例）</a:t>
          </a:r>
          <a:r>
            <a:rPr kumimoji="1" lang="en-US" altLang="ja-JP" sz="12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1200">
              <a:solidFill>
                <a:sysClr val="windowText" lastClr="000000"/>
              </a:solidFill>
              <a:latin typeface="ＭＳ Ｐ明朝" panose="02020600040205080304" pitchFamily="18" charset="-128"/>
              <a:ea typeface="ＭＳ Ｐ明朝" panose="02020600040205080304" pitchFamily="18" charset="-128"/>
            </a:rPr>
            <a:t>設置運営事業</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xdr:col>
      <xdr:colOff>1457325</xdr:colOff>
      <xdr:row>18</xdr:row>
      <xdr:rowOff>142875</xdr:rowOff>
    </xdr:from>
    <xdr:to>
      <xdr:col>3</xdr:col>
      <xdr:colOff>428625</xdr:colOff>
      <xdr:row>19</xdr:row>
      <xdr:rowOff>114300</xdr:rowOff>
    </xdr:to>
    <xdr:sp macro="" textlink="">
      <xdr:nvSpPr>
        <xdr:cNvPr id="2" name="AutoShape 2">
          <a:extLst>
            <a:ext uri="{FF2B5EF4-FFF2-40B4-BE49-F238E27FC236}">
              <a16:creationId xmlns:a16="http://schemas.microsoft.com/office/drawing/2014/main" id="{007858F9-58B0-4010-87F5-3421BCA911C3}"/>
            </a:ext>
          </a:extLst>
        </xdr:cNvPr>
        <xdr:cNvSpPr>
          <a:spLocks noChangeArrowheads="1"/>
        </xdr:cNvSpPr>
      </xdr:nvSpPr>
      <xdr:spPr bwMode="auto">
        <a:xfrm>
          <a:off x="2819400" y="4695825"/>
          <a:ext cx="504825" cy="247650"/>
        </a:xfrm>
        <a:prstGeom prst="wedgeRoundRectCallout">
          <a:avLst>
            <a:gd name="adj1" fmla="val -103283"/>
            <a:gd name="adj2" fmla="val 5484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注意①</a:t>
          </a:r>
        </a:p>
      </xdr:txBody>
    </xdr:sp>
    <xdr:clientData/>
  </xdr:twoCellAnchor>
  <xdr:twoCellAnchor>
    <xdr:from>
      <xdr:col>2</xdr:col>
      <xdr:colOff>1276350</xdr:colOff>
      <xdr:row>7</xdr:row>
      <xdr:rowOff>114300</xdr:rowOff>
    </xdr:from>
    <xdr:to>
      <xdr:col>3</xdr:col>
      <xdr:colOff>219075</xdr:colOff>
      <xdr:row>8</xdr:row>
      <xdr:rowOff>95250</xdr:rowOff>
    </xdr:to>
    <xdr:sp macro="" textlink="">
      <xdr:nvSpPr>
        <xdr:cNvPr id="3" name="AutoShape 4">
          <a:extLst>
            <a:ext uri="{FF2B5EF4-FFF2-40B4-BE49-F238E27FC236}">
              <a16:creationId xmlns:a16="http://schemas.microsoft.com/office/drawing/2014/main" id="{F1058682-8611-4FFA-86FC-4585FA871D55}"/>
            </a:ext>
          </a:extLst>
        </xdr:cNvPr>
        <xdr:cNvSpPr>
          <a:spLocks noChangeArrowheads="1"/>
        </xdr:cNvSpPr>
      </xdr:nvSpPr>
      <xdr:spPr bwMode="auto">
        <a:xfrm>
          <a:off x="2638425" y="1628775"/>
          <a:ext cx="476250" cy="257175"/>
        </a:xfrm>
        <a:prstGeom prst="wedgeRoundRectCallout">
          <a:avLst>
            <a:gd name="adj1" fmla="val -56000"/>
            <a:gd name="adj2" fmla="val 6481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注意②</a:t>
          </a:r>
        </a:p>
      </xdr:txBody>
    </xdr:sp>
    <xdr:clientData/>
  </xdr:twoCellAnchor>
  <xdr:twoCellAnchor>
    <xdr:from>
      <xdr:col>7</xdr:col>
      <xdr:colOff>276225</xdr:colOff>
      <xdr:row>4</xdr:row>
      <xdr:rowOff>114300</xdr:rowOff>
    </xdr:from>
    <xdr:to>
      <xdr:col>8</xdr:col>
      <xdr:colOff>238125</xdr:colOff>
      <xdr:row>6</xdr:row>
      <xdr:rowOff>19050</xdr:rowOff>
    </xdr:to>
    <xdr:sp macro="" textlink="">
      <xdr:nvSpPr>
        <xdr:cNvPr id="4" name="AutoShape 5">
          <a:extLst>
            <a:ext uri="{FF2B5EF4-FFF2-40B4-BE49-F238E27FC236}">
              <a16:creationId xmlns:a16="http://schemas.microsoft.com/office/drawing/2014/main" id="{7204F3C8-0FBA-4901-9301-AEDEC2DAC03C}"/>
            </a:ext>
          </a:extLst>
        </xdr:cNvPr>
        <xdr:cNvSpPr>
          <a:spLocks noChangeArrowheads="1"/>
        </xdr:cNvSpPr>
      </xdr:nvSpPr>
      <xdr:spPr bwMode="auto">
        <a:xfrm>
          <a:off x="6238875" y="1047750"/>
          <a:ext cx="476250" cy="209550"/>
        </a:xfrm>
        <a:prstGeom prst="wedgeRoundRectCallout">
          <a:avLst>
            <a:gd name="adj1" fmla="val -44000"/>
            <a:gd name="adj2" fmla="val 9511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注意⑦</a:t>
          </a:r>
          <a:endParaRPr lang="en-US" altLang="ja-JP" sz="900" b="1" i="0" u="none" strike="noStrike" baseline="0">
            <a:solidFill>
              <a:srgbClr val="000000"/>
            </a:solidFill>
            <a:latin typeface="ＭＳ Ｐゴシック"/>
            <a:ea typeface="ＭＳ Ｐゴシック"/>
          </a:endParaRPr>
        </a:p>
      </xdr:txBody>
    </xdr:sp>
    <xdr:clientData/>
  </xdr:twoCellAnchor>
  <xdr:twoCellAnchor>
    <xdr:from>
      <xdr:col>5</xdr:col>
      <xdr:colOff>276225</xdr:colOff>
      <xdr:row>4</xdr:row>
      <xdr:rowOff>133349</xdr:rowOff>
    </xdr:from>
    <xdr:to>
      <xdr:col>7</xdr:col>
      <xdr:colOff>142875</xdr:colOff>
      <xdr:row>6</xdr:row>
      <xdr:rowOff>28574</xdr:rowOff>
    </xdr:to>
    <xdr:sp macro="" textlink="">
      <xdr:nvSpPr>
        <xdr:cNvPr id="5" name="AutoShape 7">
          <a:extLst>
            <a:ext uri="{FF2B5EF4-FFF2-40B4-BE49-F238E27FC236}">
              <a16:creationId xmlns:a16="http://schemas.microsoft.com/office/drawing/2014/main" id="{29567CE9-8C85-4597-8D0C-10883B2EAF25}"/>
            </a:ext>
          </a:extLst>
        </xdr:cNvPr>
        <xdr:cNvSpPr>
          <a:spLocks noChangeArrowheads="1"/>
        </xdr:cNvSpPr>
      </xdr:nvSpPr>
      <xdr:spPr bwMode="auto">
        <a:xfrm>
          <a:off x="5610225" y="1066799"/>
          <a:ext cx="495300" cy="200025"/>
        </a:xfrm>
        <a:prstGeom prst="wedgeRoundRectCallout">
          <a:avLst>
            <a:gd name="adj1" fmla="val -45154"/>
            <a:gd name="adj2" fmla="val 7457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注意⑥</a:t>
          </a:r>
        </a:p>
      </xdr:txBody>
    </xdr:sp>
    <xdr:clientData/>
  </xdr:twoCellAnchor>
  <xdr:twoCellAnchor>
    <xdr:from>
      <xdr:col>12</xdr:col>
      <xdr:colOff>885825</xdr:colOff>
      <xdr:row>4</xdr:row>
      <xdr:rowOff>123824</xdr:rowOff>
    </xdr:from>
    <xdr:to>
      <xdr:col>13</xdr:col>
      <xdr:colOff>361950</xdr:colOff>
      <xdr:row>6</xdr:row>
      <xdr:rowOff>28573</xdr:rowOff>
    </xdr:to>
    <xdr:sp macro="" textlink="">
      <xdr:nvSpPr>
        <xdr:cNvPr id="6" name="AutoShape 8">
          <a:extLst>
            <a:ext uri="{FF2B5EF4-FFF2-40B4-BE49-F238E27FC236}">
              <a16:creationId xmlns:a16="http://schemas.microsoft.com/office/drawing/2014/main" id="{652A7CF9-967D-4177-A3E8-FAD79B5DC972}"/>
            </a:ext>
          </a:extLst>
        </xdr:cNvPr>
        <xdr:cNvSpPr>
          <a:spLocks noChangeArrowheads="1"/>
        </xdr:cNvSpPr>
      </xdr:nvSpPr>
      <xdr:spPr bwMode="auto">
        <a:xfrm>
          <a:off x="10620375" y="1057274"/>
          <a:ext cx="495300" cy="209549"/>
        </a:xfrm>
        <a:prstGeom prst="wedgeRoundRectCallout">
          <a:avLst>
            <a:gd name="adj1" fmla="val 35951"/>
            <a:gd name="adj2" fmla="val 820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注意⑤</a:t>
          </a:r>
        </a:p>
      </xdr:txBody>
    </xdr:sp>
    <xdr:clientData/>
  </xdr:twoCellAnchor>
  <xdr:twoCellAnchor>
    <xdr:from>
      <xdr:col>2</xdr:col>
      <xdr:colOff>1457325</xdr:colOff>
      <xdr:row>34</xdr:row>
      <xdr:rowOff>238125</xdr:rowOff>
    </xdr:from>
    <xdr:to>
      <xdr:col>3</xdr:col>
      <xdr:colOff>400050</xdr:colOff>
      <xdr:row>35</xdr:row>
      <xdr:rowOff>219075</xdr:rowOff>
    </xdr:to>
    <xdr:sp macro="" textlink="">
      <xdr:nvSpPr>
        <xdr:cNvPr id="7" name="AutoShape 10">
          <a:extLst>
            <a:ext uri="{FF2B5EF4-FFF2-40B4-BE49-F238E27FC236}">
              <a16:creationId xmlns:a16="http://schemas.microsoft.com/office/drawing/2014/main" id="{378D3881-770A-4D53-8EDB-46CDF18E4D3A}"/>
            </a:ext>
          </a:extLst>
        </xdr:cNvPr>
        <xdr:cNvSpPr>
          <a:spLocks noChangeArrowheads="1"/>
        </xdr:cNvSpPr>
      </xdr:nvSpPr>
      <xdr:spPr bwMode="auto">
        <a:xfrm>
          <a:off x="2819400" y="9210675"/>
          <a:ext cx="476250" cy="257175"/>
        </a:xfrm>
        <a:prstGeom prst="wedgeRoundRectCallout">
          <a:avLst>
            <a:gd name="adj1" fmla="val -68000"/>
            <a:gd name="adj2" fmla="val -685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注意③</a:t>
          </a:r>
        </a:p>
      </xdr:txBody>
    </xdr:sp>
    <xdr:clientData/>
  </xdr:twoCellAnchor>
  <xdr:twoCellAnchor>
    <xdr:from>
      <xdr:col>9</xdr:col>
      <xdr:colOff>552450</xdr:colOff>
      <xdr:row>4</xdr:row>
      <xdr:rowOff>114300</xdr:rowOff>
    </xdr:from>
    <xdr:to>
      <xdr:col>10</xdr:col>
      <xdr:colOff>342900</xdr:colOff>
      <xdr:row>6</xdr:row>
      <xdr:rowOff>19050</xdr:rowOff>
    </xdr:to>
    <xdr:sp macro="" textlink="">
      <xdr:nvSpPr>
        <xdr:cNvPr id="8" name="AutoShape 13">
          <a:extLst>
            <a:ext uri="{FF2B5EF4-FFF2-40B4-BE49-F238E27FC236}">
              <a16:creationId xmlns:a16="http://schemas.microsoft.com/office/drawing/2014/main" id="{AE5DE17D-E736-40C5-A8D1-565200204972}"/>
            </a:ext>
          </a:extLst>
        </xdr:cNvPr>
        <xdr:cNvSpPr>
          <a:spLocks noChangeArrowheads="1"/>
        </xdr:cNvSpPr>
      </xdr:nvSpPr>
      <xdr:spPr bwMode="auto">
        <a:xfrm>
          <a:off x="7839075" y="1047750"/>
          <a:ext cx="504825" cy="209550"/>
        </a:xfrm>
        <a:prstGeom prst="wedgeRoundRectCallout">
          <a:avLst>
            <a:gd name="adj1" fmla="val -47213"/>
            <a:gd name="adj2" fmla="val 9394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注意⑧</a:t>
          </a:r>
        </a:p>
      </xdr:txBody>
    </xdr:sp>
    <xdr:clientData/>
  </xdr:twoCellAnchor>
  <xdr:twoCellAnchor>
    <xdr:from>
      <xdr:col>8</xdr:col>
      <xdr:colOff>533400</xdr:colOff>
      <xdr:row>4</xdr:row>
      <xdr:rowOff>123825</xdr:rowOff>
    </xdr:from>
    <xdr:to>
      <xdr:col>9</xdr:col>
      <xdr:colOff>247650</xdr:colOff>
      <xdr:row>6</xdr:row>
      <xdr:rowOff>19050</xdr:rowOff>
    </xdr:to>
    <xdr:sp macro="" textlink="">
      <xdr:nvSpPr>
        <xdr:cNvPr id="9" name="AutoShape 14">
          <a:extLst>
            <a:ext uri="{FF2B5EF4-FFF2-40B4-BE49-F238E27FC236}">
              <a16:creationId xmlns:a16="http://schemas.microsoft.com/office/drawing/2014/main" id="{A821DCEE-C356-4492-9714-F7622CE24995}"/>
            </a:ext>
          </a:extLst>
        </xdr:cNvPr>
        <xdr:cNvSpPr>
          <a:spLocks noChangeArrowheads="1"/>
        </xdr:cNvSpPr>
      </xdr:nvSpPr>
      <xdr:spPr bwMode="auto">
        <a:xfrm>
          <a:off x="7010400" y="1057275"/>
          <a:ext cx="523875" cy="200025"/>
        </a:xfrm>
        <a:prstGeom prst="wedgeRoundRectCallout">
          <a:avLst>
            <a:gd name="adj1" fmla="val -44727"/>
            <a:gd name="adj2" fmla="val 933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注意⑨</a:t>
          </a:r>
        </a:p>
      </xdr:txBody>
    </xdr:sp>
    <xdr:clientData/>
  </xdr:twoCellAnchor>
  <xdr:twoCellAnchor>
    <xdr:from>
      <xdr:col>0</xdr:col>
      <xdr:colOff>152399</xdr:colOff>
      <xdr:row>15</xdr:row>
      <xdr:rowOff>228600</xdr:rowOff>
    </xdr:from>
    <xdr:to>
      <xdr:col>0</xdr:col>
      <xdr:colOff>581024</xdr:colOff>
      <xdr:row>16</xdr:row>
      <xdr:rowOff>209550</xdr:rowOff>
    </xdr:to>
    <xdr:sp macro="" textlink="">
      <xdr:nvSpPr>
        <xdr:cNvPr id="10" name="AutoShape 21">
          <a:extLst>
            <a:ext uri="{FF2B5EF4-FFF2-40B4-BE49-F238E27FC236}">
              <a16:creationId xmlns:a16="http://schemas.microsoft.com/office/drawing/2014/main" id="{41EEF4A7-79A9-49B7-8D7F-DAFB0D018469}"/>
            </a:ext>
          </a:extLst>
        </xdr:cNvPr>
        <xdr:cNvSpPr>
          <a:spLocks noChangeArrowheads="1"/>
        </xdr:cNvSpPr>
      </xdr:nvSpPr>
      <xdr:spPr bwMode="auto">
        <a:xfrm>
          <a:off x="152399" y="3952875"/>
          <a:ext cx="428625" cy="257175"/>
        </a:xfrm>
        <a:prstGeom prst="wedgeRoundRectCallout">
          <a:avLst>
            <a:gd name="adj1" fmla="val 80833"/>
            <a:gd name="adj2" fmla="val -5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注意④</a:t>
          </a:r>
        </a:p>
      </xdr:txBody>
    </xdr:sp>
    <xdr:clientData/>
  </xdr:twoCellAnchor>
  <xdr:twoCellAnchor>
    <xdr:from>
      <xdr:col>3</xdr:col>
      <xdr:colOff>1771649</xdr:colOff>
      <xdr:row>10</xdr:row>
      <xdr:rowOff>209550</xdr:rowOff>
    </xdr:from>
    <xdr:to>
      <xdr:col>8</xdr:col>
      <xdr:colOff>390524</xdr:colOff>
      <xdr:row>12</xdr:row>
      <xdr:rowOff>38100</xdr:rowOff>
    </xdr:to>
    <xdr:sp macro="" textlink="">
      <xdr:nvSpPr>
        <xdr:cNvPr id="11" name="AutoShape 27">
          <a:extLst>
            <a:ext uri="{FF2B5EF4-FFF2-40B4-BE49-F238E27FC236}">
              <a16:creationId xmlns:a16="http://schemas.microsoft.com/office/drawing/2014/main" id="{3A7BD6F8-A492-43F4-B7CB-BCCC96A5D431}"/>
            </a:ext>
          </a:extLst>
        </xdr:cNvPr>
        <xdr:cNvSpPr>
          <a:spLocks noChangeArrowheads="1"/>
        </xdr:cNvSpPr>
      </xdr:nvSpPr>
      <xdr:spPr bwMode="auto">
        <a:xfrm>
          <a:off x="4667249" y="2552700"/>
          <a:ext cx="2200275" cy="381000"/>
        </a:xfrm>
        <a:prstGeom prst="wedgeRoundRectCallout">
          <a:avLst>
            <a:gd name="adj1" fmla="val -47066"/>
            <a:gd name="adj2" fmla="val -1825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900"/>
            </a:lnSpc>
            <a:defRPr sz="1000"/>
          </a:pPr>
          <a:r>
            <a:rPr lang="ja-JP" altLang="en-US" sz="900" b="1" i="0" u="none" strike="noStrike" baseline="0">
              <a:solidFill>
                <a:srgbClr val="000000"/>
              </a:solidFill>
              <a:latin typeface="ＭＳ Ｐゴシック"/>
              <a:ea typeface="ＭＳ Ｐゴシック"/>
            </a:rPr>
            <a:t>「都市公園管理における主な有資格項目」での必置技術者の配置</a:t>
          </a:r>
        </a:p>
      </xdr:txBody>
    </xdr:sp>
    <xdr:clientData/>
  </xdr:twoCellAnchor>
  <xdr:twoCellAnchor>
    <xdr:from>
      <xdr:col>3</xdr:col>
      <xdr:colOff>904875</xdr:colOff>
      <xdr:row>12</xdr:row>
      <xdr:rowOff>257175</xdr:rowOff>
    </xdr:from>
    <xdr:to>
      <xdr:col>7</xdr:col>
      <xdr:colOff>38100</xdr:colOff>
      <xdr:row>14</xdr:row>
      <xdr:rowOff>38100</xdr:rowOff>
    </xdr:to>
    <xdr:sp macro="" textlink="">
      <xdr:nvSpPr>
        <xdr:cNvPr id="12" name="AutoShape 28">
          <a:extLst>
            <a:ext uri="{FF2B5EF4-FFF2-40B4-BE49-F238E27FC236}">
              <a16:creationId xmlns:a16="http://schemas.microsoft.com/office/drawing/2014/main" id="{617C6A06-1A93-4785-92D1-80A12A039606}"/>
            </a:ext>
          </a:extLst>
        </xdr:cNvPr>
        <xdr:cNvSpPr>
          <a:spLocks noChangeArrowheads="1"/>
        </xdr:cNvSpPr>
      </xdr:nvSpPr>
      <xdr:spPr bwMode="auto">
        <a:xfrm>
          <a:off x="3800475" y="3152775"/>
          <a:ext cx="2200275" cy="333375"/>
        </a:xfrm>
        <a:prstGeom prst="wedgeRoundRectCallout">
          <a:avLst>
            <a:gd name="adj1" fmla="val -42639"/>
            <a:gd name="adj2" fmla="val -2128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000"/>
            </a:lnSpc>
            <a:defRPr sz="1000"/>
          </a:pPr>
          <a:r>
            <a:rPr lang="ja-JP" altLang="en-US" sz="900" b="1" i="0" u="none" strike="noStrike" baseline="0">
              <a:solidFill>
                <a:srgbClr val="000000"/>
              </a:solidFill>
              <a:latin typeface="ＭＳ Ｐゴシック"/>
              <a:ea typeface="ＭＳ Ｐゴシック"/>
            </a:rPr>
            <a:t>「都市公園管理における主な有資格項目」での配置が望ましい技術者の配置</a:t>
          </a:r>
        </a:p>
        <a:p>
          <a:pPr algn="ctr" rtl="0">
            <a:lnSpc>
              <a:spcPts val="1000"/>
            </a:lnSpc>
            <a:defRPr sz="1000"/>
          </a:pP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0</xdr:col>
      <xdr:colOff>47624</xdr:colOff>
      <xdr:row>45</xdr:row>
      <xdr:rowOff>57150</xdr:rowOff>
    </xdr:from>
    <xdr:to>
      <xdr:col>0</xdr:col>
      <xdr:colOff>552450</xdr:colOff>
      <xdr:row>46</xdr:row>
      <xdr:rowOff>19050</xdr:rowOff>
    </xdr:to>
    <xdr:sp macro="" textlink="">
      <xdr:nvSpPr>
        <xdr:cNvPr id="13" name="AutoShape 29">
          <a:extLst>
            <a:ext uri="{FF2B5EF4-FFF2-40B4-BE49-F238E27FC236}">
              <a16:creationId xmlns:a16="http://schemas.microsoft.com/office/drawing/2014/main" id="{B9BE26F8-EB38-4C91-8C6B-2DC113147441}"/>
            </a:ext>
          </a:extLst>
        </xdr:cNvPr>
        <xdr:cNvSpPr>
          <a:spLocks noChangeArrowheads="1"/>
        </xdr:cNvSpPr>
      </xdr:nvSpPr>
      <xdr:spPr bwMode="auto">
        <a:xfrm>
          <a:off x="47624" y="12068175"/>
          <a:ext cx="504826" cy="238125"/>
        </a:xfrm>
        <a:prstGeom prst="wedgeRoundRectCallout">
          <a:avLst>
            <a:gd name="adj1" fmla="val 15869"/>
            <a:gd name="adj2" fmla="val 82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注意⑩</a:t>
          </a:r>
        </a:p>
      </xdr:txBody>
    </xdr:sp>
    <xdr:clientData/>
  </xdr:twoCellAnchor>
  <xdr:twoCellAnchor>
    <xdr:from>
      <xdr:col>2</xdr:col>
      <xdr:colOff>1285875</xdr:colOff>
      <xdr:row>8</xdr:row>
      <xdr:rowOff>142875</xdr:rowOff>
    </xdr:from>
    <xdr:to>
      <xdr:col>3</xdr:col>
      <xdr:colOff>228600</xdr:colOff>
      <xdr:row>9</xdr:row>
      <xdr:rowOff>123825</xdr:rowOff>
    </xdr:to>
    <xdr:sp macro="" textlink="">
      <xdr:nvSpPr>
        <xdr:cNvPr id="14" name="AutoShape 4">
          <a:extLst>
            <a:ext uri="{FF2B5EF4-FFF2-40B4-BE49-F238E27FC236}">
              <a16:creationId xmlns:a16="http://schemas.microsoft.com/office/drawing/2014/main" id="{70B10DF1-6075-4D8A-8996-E960B2673320}"/>
            </a:ext>
          </a:extLst>
        </xdr:cNvPr>
        <xdr:cNvSpPr>
          <a:spLocks noChangeArrowheads="1"/>
        </xdr:cNvSpPr>
      </xdr:nvSpPr>
      <xdr:spPr bwMode="auto">
        <a:xfrm>
          <a:off x="2647950" y="1933575"/>
          <a:ext cx="476250" cy="257175"/>
        </a:xfrm>
        <a:prstGeom prst="wedgeRoundRectCallout">
          <a:avLst>
            <a:gd name="adj1" fmla="val -56000"/>
            <a:gd name="adj2" fmla="val 6481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a:t>
          </a:r>
          <a:r>
            <a:rPr lang="ja-JP" altLang="ja-JP" sz="1000" b="1" i="0" baseline="0">
              <a:effectLst/>
              <a:latin typeface="+mn-lt"/>
              <a:ea typeface="+mn-ea"/>
              <a:cs typeface="+mn-cs"/>
            </a:rPr>
            <a:t>②</a:t>
          </a: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2</xdr:col>
      <xdr:colOff>1333500</xdr:colOff>
      <xdr:row>9</xdr:row>
      <xdr:rowOff>152400</xdr:rowOff>
    </xdr:from>
    <xdr:to>
      <xdr:col>3</xdr:col>
      <xdr:colOff>276225</xdr:colOff>
      <xdr:row>10</xdr:row>
      <xdr:rowOff>133350</xdr:rowOff>
    </xdr:to>
    <xdr:sp macro="" textlink="">
      <xdr:nvSpPr>
        <xdr:cNvPr id="15" name="AutoShape 4">
          <a:extLst>
            <a:ext uri="{FF2B5EF4-FFF2-40B4-BE49-F238E27FC236}">
              <a16:creationId xmlns:a16="http://schemas.microsoft.com/office/drawing/2014/main" id="{E3C9B56D-7580-432B-A8E0-215BBDE2CDC5}"/>
            </a:ext>
          </a:extLst>
        </xdr:cNvPr>
        <xdr:cNvSpPr>
          <a:spLocks noChangeArrowheads="1"/>
        </xdr:cNvSpPr>
      </xdr:nvSpPr>
      <xdr:spPr bwMode="auto">
        <a:xfrm>
          <a:off x="2695575" y="2219325"/>
          <a:ext cx="476250" cy="257175"/>
        </a:xfrm>
        <a:prstGeom prst="wedgeRoundRectCallout">
          <a:avLst>
            <a:gd name="adj1" fmla="val -56000"/>
            <a:gd name="adj2" fmla="val 6481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a:t>
          </a:r>
          <a:r>
            <a:rPr lang="ja-JP" altLang="ja-JP" sz="1000" b="1" i="0" baseline="0">
              <a:effectLst/>
              <a:latin typeface="+mn-lt"/>
              <a:ea typeface="+mn-ea"/>
              <a:cs typeface="+mn-cs"/>
            </a:rPr>
            <a:t>②</a:t>
          </a: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2</xdr:col>
      <xdr:colOff>1352550</xdr:colOff>
      <xdr:row>10</xdr:row>
      <xdr:rowOff>171450</xdr:rowOff>
    </xdr:from>
    <xdr:to>
      <xdr:col>3</xdr:col>
      <xdr:colOff>295275</xdr:colOff>
      <xdr:row>11</xdr:row>
      <xdr:rowOff>152400</xdr:rowOff>
    </xdr:to>
    <xdr:sp macro="" textlink="">
      <xdr:nvSpPr>
        <xdr:cNvPr id="16" name="AutoShape 4">
          <a:extLst>
            <a:ext uri="{FF2B5EF4-FFF2-40B4-BE49-F238E27FC236}">
              <a16:creationId xmlns:a16="http://schemas.microsoft.com/office/drawing/2014/main" id="{62D3DA79-2A7B-458B-A5CF-0FFCC538F3B3}"/>
            </a:ext>
          </a:extLst>
        </xdr:cNvPr>
        <xdr:cNvSpPr>
          <a:spLocks noChangeArrowheads="1"/>
        </xdr:cNvSpPr>
      </xdr:nvSpPr>
      <xdr:spPr bwMode="auto">
        <a:xfrm>
          <a:off x="2714625" y="2514600"/>
          <a:ext cx="476250" cy="257175"/>
        </a:xfrm>
        <a:prstGeom prst="wedgeRoundRectCallout">
          <a:avLst>
            <a:gd name="adj1" fmla="val -56000"/>
            <a:gd name="adj2" fmla="val 6481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a:t>
          </a:r>
          <a:r>
            <a:rPr lang="ja-JP" altLang="ja-JP" sz="1000" b="1" i="0" baseline="0">
              <a:effectLst/>
              <a:latin typeface="+mn-lt"/>
              <a:ea typeface="+mn-ea"/>
              <a:cs typeface="+mn-cs"/>
            </a:rPr>
            <a:t>②</a:t>
          </a:r>
          <a:endParaRPr lang="ja-JP" altLang="en-US" sz="900" b="1" i="0" u="none" strike="noStrike" baseline="0">
            <a:solidFill>
              <a:srgbClr val="000000"/>
            </a:solidFill>
            <a:latin typeface="ＭＳ Ｐゴシック"/>
            <a:ea typeface="ＭＳ Ｐゴシック"/>
          </a:endParaRPr>
        </a:p>
      </xdr:txBody>
    </xdr:sp>
    <xdr:clientData/>
  </xdr:twoCellAnchor>
  <xdr:twoCellAnchor>
    <xdr:from>
      <xdr:col>0</xdr:col>
      <xdr:colOff>161925</xdr:colOff>
      <xdr:row>26</xdr:row>
      <xdr:rowOff>257175</xdr:rowOff>
    </xdr:from>
    <xdr:to>
      <xdr:col>1</xdr:col>
      <xdr:colOff>9525</xdr:colOff>
      <xdr:row>27</xdr:row>
      <xdr:rowOff>238125</xdr:rowOff>
    </xdr:to>
    <xdr:sp macro="" textlink="">
      <xdr:nvSpPr>
        <xdr:cNvPr id="18" name="AutoShape 21">
          <a:extLst>
            <a:ext uri="{FF2B5EF4-FFF2-40B4-BE49-F238E27FC236}">
              <a16:creationId xmlns:a16="http://schemas.microsoft.com/office/drawing/2014/main" id="{7B5F8915-071C-450C-8873-3A8E21940FF1}"/>
            </a:ext>
          </a:extLst>
        </xdr:cNvPr>
        <xdr:cNvSpPr>
          <a:spLocks noChangeArrowheads="1"/>
        </xdr:cNvSpPr>
      </xdr:nvSpPr>
      <xdr:spPr bwMode="auto">
        <a:xfrm>
          <a:off x="161925" y="7019925"/>
          <a:ext cx="428625" cy="257175"/>
        </a:xfrm>
        <a:prstGeom prst="wedgeRoundRectCallout">
          <a:avLst>
            <a:gd name="adj1" fmla="val 80833"/>
            <a:gd name="adj2" fmla="val -5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注意④</a:t>
          </a:r>
        </a:p>
      </xdr:txBody>
    </xdr:sp>
    <xdr:clientData/>
  </xdr:twoCellAnchor>
  <xdr:twoCellAnchor>
    <xdr:from>
      <xdr:col>0</xdr:col>
      <xdr:colOff>123825</xdr:colOff>
      <xdr:row>33</xdr:row>
      <xdr:rowOff>0</xdr:rowOff>
    </xdr:from>
    <xdr:to>
      <xdr:col>0</xdr:col>
      <xdr:colOff>552450</xdr:colOff>
      <xdr:row>33</xdr:row>
      <xdr:rowOff>257175</xdr:rowOff>
    </xdr:to>
    <xdr:sp macro="" textlink="">
      <xdr:nvSpPr>
        <xdr:cNvPr id="19" name="AutoShape 21">
          <a:extLst>
            <a:ext uri="{FF2B5EF4-FFF2-40B4-BE49-F238E27FC236}">
              <a16:creationId xmlns:a16="http://schemas.microsoft.com/office/drawing/2014/main" id="{139D31DF-8A69-4096-8ED3-F0B8A0341909}"/>
            </a:ext>
          </a:extLst>
        </xdr:cNvPr>
        <xdr:cNvSpPr>
          <a:spLocks noChangeArrowheads="1"/>
        </xdr:cNvSpPr>
      </xdr:nvSpPr>
      <xdr:spPr bwMode="auto">
        <a:xfrm>
          <a:off x="123825" y="8696325"/>
          <a:ext cx="428625" cy="257175"/>
        </a:xfrm>
        <a:prstGeom prst="wedgeRoundRectCallout">
          <a:avLst>
            <a:gd name="adj1" fmla="val 80833"/>
            <a:gd name="adj2" fmla="val -5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注意④</a:t>
          </a:r>
        </a:p>
      </xdr:txBody>
    </xdr:sp>
    <xdr:clientData/>
  </xdr:twoCellAnchor>
  <xdr:twoCellAnchor>
    <xdr:from>
      <xdr:col>0</xdr:col>
      <xdr:colOff>123825</xdr:colOff>
      <xdr:row>40</xdr:row>
      <xdr:rowOff>266700</xdr:rowOff>
    </xdr:from>
    <xdr:to>
      <xdr:col>0</xdr:col>
      <xdr:colOff>552450</xdr:colOff>
      <xdr:row>41</xdr:row>
      <xdr:rowOff>247650</xdr:rowOff>
    </xdr:to>
    <xdr:sp macro="" textlink="">
      <xdr:nvSpPr>
        <xdr:cNvPr id="20" name="AutoShape 21">
          <a:extLst>
            <a:ext uri="{FF2B5EF4-FFF2-40B4-BE49-F238E27FC236}">
              <a16:creationId xmlns:a16="http://schemas.microsoft.com/office/drawing/2014/main" id="{249514E7-5274-45E3-A952-2C17671152D2}"/>
            </a:ext>
          </a:extLst>
        </xdr:cNvPr>
        <xdr:cNvSpPr>
          <a:spLocks noChangeArrowheads="1"/>
        </xdr:cNvSpPr>
      </xdr:nvSpPr>
      <xdr:spPr bwMode="auto">
        <a:xfrm>
          <a:off x="123825" y="10896600"/>
          <a:ext cx="428625" cy="257175"/>
        </a:xfrm>
        <a:prstGeom prst="wedgeRoundRectCallout">
          <a:avLst>
            <a:gd name="adj1" fmla="val 80833"/>
            <a:gd name="adj2" fmla="val -5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注意④</a:t>
          </a:r>
        </a:p>
      </xdr:txBody>
    </xdr:sp>
    <xdr:clientData/>
  </xdr:twoCellAnchor>
  <xdr:twoCellAnchor>
    <xdr:from>
      <xdr:col>0</xdr:col>
      <xdr:colOff>133350</xdr:colOff>
      <xdr:row>50</xdr:row>
      <xdr:rowOff>266700</xdr:rowOff>
    </xdr:from>
    <xdr:to>
      <xdr:col>0</xdr:col>
      <xdr:colOff>561975</xdr:colOff>
      <xdr:row>51</xdr:row>
      <xdr:rowOff>247650</xdr:rowOff>
    </xdr:to>
    <xdr:sp macro="" textlink="">
      <xdr:nvSpPr>
        <xdr:cNvPr id="21" name="AutoShape 21">
          <a:extLst>
            <a:ext uri="{FF2B5EF4-FFF2-40B4-BE49-F238E27FC236}">
              <a16:creationId xmlns:a16="http://schemas.microsoft.com/office/drawing/2014/main" id="{EBCB18DD-10F9-474C-9BD5-2BC139FBE5CF}"/>
            </a:ext>
          </a:extLst>
        </xdr:cNvPr>
        <xdr:cNvSpPr>
          <a:spLocks noChangeArrowheads="1"/>
        </xdr:cNvSpPr>
      </xdr:nvSpPr>
      <xdr:spPr bwMode="auto">
        <a:xfrm>
          <a:off x="133350" y="13658850"/>
          <a:ext cx="428625" cy="257175"/>
        </a:xfrm>
        <a:prstGeom prst="wedgeRoundRectCallout">
          <a:avLst>
            <a:gd name="adj1" fmla="val 80833"/>
            <a:gd name="adj2" fmla="val -50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注意④</a:t>
          </a:r>
        </a:p>
      </xdr:txBody>
    </xdr:sp>
    <xdr:clientData/>
  </xdr:twoCellAnchor>
  <xdr:twoCellAnchor>
    <xdr:from>
      <xdr:col>10</xdr:col>
      <xdr:colOff>438150</xdr:colOff>
      <xdr:row>4</xdr:row>
      <xdr:rowOff>123825</xdr:rowOff>
    </xdr:from>
    <xdr:to>
      <xdr:col>11</xdr:col>
      <xdr:colOff>228600</xdr:colOff>
      <xdr:row>6</xdr:row>
      <xdr:rowOff>28575</xdr:rowOff>
    </xdr:to>
    <xdr:sp macro="" textlink="">
      <xdr:nvSpPr>
        <xdr:cNvPr id="22" name="AutoShape 13">
          <a:extLst>
            <a:ext uri="{FF2B5EF4-FFF2-40B4-BE49-F238E27FC236}">
              <a16:creationId xmlns:a16="http://schemas.microsoft.com/office/drawing/2014/main" id="{B20973A5-4C3A-4B6E-A7A0-9A34110FBD6B}"/>
            </a:ext>
          </a:extLst>
        </xdr:cNvPr>
        <xdr:cNvSpPr>
          <a:spLocks noChangeArrowheads="1"/>
        </xdr:cNvSpPr>
      </xdr:nvSpPr>
      <xdr:spPr bwMode="auto">
        <a:xfrm>
          <a:off x="8439150" y="1057275"/>
          <a:ext cx="504825" cy="209550"/>
        </a:xfrm>
        <a:prstGeom prst="wedgeRoundRectCallout">
          <a:avLst>
            <a:gd name="adj1" fmla="val -47213"/>
            <a:gd name="adj2" fmla="val 9394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注意⑧</a:t>
          </a:r>
        </a:p>
      </xdr:txBody>
    </xdr:sp>
    <xdr:clientData/>
  </xdr:twoCellAnchor>
  <xdr:twoCellAnchor>
    <xdr:from>
      <xdr:col>11</xdr:col>
      <xdr:colOff>504825</xdr:colOff>
      <xdr:row>4</xdr:row>
      <xdr:rowOff>123825</xdr:rowOff>
    </xdr:from>
    <xdr:to>
      <xdr:col>11</xdr:col>
      <xdr:colOff>1009650</xdr:colOff>
      <xdr:row>6</xdr:row>
      <xdr:rowOff>28575</xdr:rowOff>
    </xdr:to>
    <xdr:sp macro="" textlink="">
      <xdr:nvSpPr>
        <xdr:cNvPr id="23" name="AutoShape 13">
          <a:extLst>
            <a:ext uri="{FF2B5EF4-FFF2-40B4-BE49-F238E27FC236}">
              <a16:creationId xmlns:a16="http://schemas.microsoft.com/office/drawing/2014/main" id="{6BD952CD-B876-4255-A43C-27808ADE323B}"/>
            </a:ext>
          </a:extLst>
        </xdr:cNvPr>
        <xdr:cNvSpPr>
          <a:spLocks noChangeArrowheads="1"/>
        </xdr:cNvSpPr>
      </xdr:nvSpPr>
      <xdr:spPr bwMode="auto">
        <a:xfrm>
          <a:off x="9220200" y="1057275"/>
          <a:ext cx="504825" cy="209550"/>
        </a:xfrm>
        <a:prstGeom prst="wedgeRoundRectCallout">
          <a:avLst>
            <a:gd name="adj1" fmla="val -47213"/>
            <a:gd name="adj2" fmla="val 9394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000000"/>
              </a:solidFill>
              <a:latin typeface="ＭＳ Ｐゴシック"/>
              <a:ea typeface="ＭＳ Ｐゴシック"/>
            </a:rPr>
            <a:t>注意⑧</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showGridLines="0" topLeftCell="A12" zoomScale="85" zoomScaleNormal="85" zoomScalePageLayoutView="85" workbookViewId="0">
      <selection activeCell="C31" sqref="C31"/>
    </sheetView>
  </sheetViews>
  <sheetFormatPr defaultRowHeight="13.5" x14ac:dyDescent="0.15"/>
  <sheetData>
    <row r="1" spans="1:9" x14ac:dyDescent="0.15">
      <c r="A1" s="802"/>
      <c r="B1" s="812"/>
      <c r="C1" s="812"/>
      <c r="D1" s="812"/>
      <c r="E1" s="812"/>
      <c r="F1" s="812"/>
      <c r="G1" s="812"/>
      <c r="H1" s="812"/>
      <c r="I1" s="803"/>
    </row>
    <row r="2" spans="1:9" x14ac:dyDescent="0.15">
      <c r="A2" s="804"/>
      <c r="I2" s="813"/>
    </row>
    <row r="3" spans="1:9" x14ac:dyDescent="0.15">
      <c r="A3" s="804"/>
      <c r="I3" s="813"/>
    </row>
    <row r="4" spans="1:9" x14ac:dyDescent="0.15">
      <c r="A4" s="804"/>
      <c r="I4" s="813"/>
    </row>
    <row r="5" spans="1:9" x14ac:dyDescent="0.15">
      <c r="A5" s="804"/>
      <c r="I5" s="813"/>
    </row>
    <row r="6" spans="1:9" x14ac:dyDescent="0.15">
      <c r="A6" s="804"/>
      <c r="I6" s="813"/>
    </row>
    <row r="7" spans="1:9" x14ac:dyDescent="0.15">
      <c r="A7" s="804"/>
      <c r="I7" s="813"/>
    </row>
    <row r="8" spans="1:9" x14ac:dyDescent="0.15">
      <c r="A8" s="804"/>
      <c r="I8" s="813"/>
    </row>
    <row r="9" spans="1:9" x14ac:dyDescent="0.15">
      <c r="A9" s="804"/>
      <c r="I9" s="813"/>
    </row>
    <row r="10" spans="1:9" x14ac:dyDescent="0.15">
      <c r="A10" s="804"/>
      <c r="I10" s="813"/>
    </row>
    <row r="11" spans="1:9" x14ac:dyDescent="0.15">
      <c r="A11" s="818" t="s">
        <v>818</v>
      </c>
      <c r="B11" s="819"/>
      <c r="C11" s="819"/>
      <c r="D11" s="819"/>
      <c r="E11" s="819"/>
      <c r="F11" s="819"/>
      <c r="G11" s="819"/>
      <c r="H11" s="819"/>
      <c r="I11" s="820"/>
    </row>
    <row r="12" spans="1:9" x14ac:dyDescent="0.15">
      <c r="A12" s="818"/>
      <c r="B12" s="819"/>
      <c r="C12" s="819"/>
      <c r="D12" s="819"/>
      <c r="E12" s="819"/>
      <c r="F12" s="819"/>
      <c r="G12" s="819"/>
      <c r="H12" s="819"/>
      <c r="I12" s="820"/>
    </row>
    <row r="13" spans="1:9" x14ac:dyDescent="0.15">
      <c r="A13" s="818"/>
      <c r="B13" s="819"/>
      <c r="C13" s="819"/>
      <c r="D13" s="819"/>
      <c r="E13" s="819"/>
      <c r="F13" s="819"/>
      <c r="G13" s="819"/>
      <c r="H13" s="819"/>
      <c r="I13" s="820"/>
    </row>
    <row r="14" spans="1:9" x14ac:dyDescent="0.15">
      <c r="A14" s="818"/>
      <c r="B14" s="819"/>
      <c r="C14" s="819"/>
      <c r="D14" s="819"/>
      <c r="E14" s="819"/>
      <c r="F14" s="819"/>
      <c r="G14" s="819"/>
      <c r="H14" s="819"/>
      <c r="I14" s="820"/>
    </row>
    <row r="15" spans="1:9" x14ac:dyDescent="0.15">
      <c r="A15" s="818"/>
      <c r="B15" s="819"/>
      <c r="C15" s="819"/>
      <c r="D15" s="819"/>
      <c r="E15" s="819"/>
      <c r="F15" s="819"/>
      <c r="G15" s="819"/>
      <c r="H15" s="819"/>
      <c r="I15" s="820"/>
    </row>
    <row r="16" spans="1:9" x14ac:dyDescent="0.15">
      <c r="A16" s="818"/>
      <c r="B16" s="819"/>
      <c r="C16" s="819"/>
      <c r="D16" s="819"/>
      <c r="E16" s="819"/>
      <c r="F16" s="819"/>
      <c r="G16" s="819"/>
      <c r="H16" s="819"/>
      <c r="I16" s="820"/>
    </row>
    <row r="17" spans="1:9" x14ac:dyDescent="0.15">
      <c r="A17" s="818"/>
      <c r="B17" s="819"/>
      <c r="C17" s="819"/>
      <c r="D17" s="819"/>
      <c r="E17" s="819"/>
      <c r="F17" s="819"/>
      <c r="G17" s="819"/>
      <c r="H17" s="819"/>
      <c r="I17" s="820"/>
    </row>
    <row r="18" spans="1:9" x14ac:dyDescent="0.15">
      <c r="A18" s="804"/>
      <c r="I18" s="813"/>
    </row>
    <row r="19" spans="1:9" x14ac:dyDescent="0.15">
      <c r="A19" s="804"/>
      <c r="I19" s="813"/>
    </row>
    <row r="20" spans="1:9" x14ac:dyDescent="0.15">
      <c r="A20" s="804"/>
      <c r="I20" s="813"/>
    </row>
    <row r="21" spans="1:9" x14ac:dyDescent="0.15">
      <c r="A21" s="804"/>
      <c r="I21" s="813"/>
    </row>
    <row r="22" spans="1:9" x14ac:dyDescent="0.15">
      <c r="A22" s="804"/>
      <c r="I22" s="813"/>
    </row>
    <row r="23" spans="1:9" x14ac:dyDescent="0.15">
      <c r="A23" s="804"/>
      <c r="D23" s="819" t="s">
        <v>819</v>
      </c>
      <c r="E23" s="819"/>
      <c r="F23" s="819"/>
      <c r="I23" s="813"/>
    </row>
    <row r="24" spans="1:9" x14ac:dyDescent="0.15">
      <c r="A24" s="804"/>
      <c r="D24" s="819"/>
      <c r="E24" s="819"/>
      <c r="F24" s="819"/>
      <c r="I24" s="813"/>
    </row>
    <row r="25" spans="1:9" x14ac:dyDescent="0.15">
      <c r="A25" s="804"/>
      <c r="D25" s="819"/>
      <c r="E25" s="819"/>
      <c r="F25" s="819"/>
      <c r="I25" s="813"/>
    </row>
    <row r="26" spans="1:9" x14ac:dyDescent="0.15">
      <c r="A26" s="804"/>
      <c r="I26" s="813"/>
    </row>
    <row r="27" spans="1:9" x14ac:dyDescent="0.15">
      <c r="A27" s="804"/>
      <c r="I27" s="813"/>
    </row>
    <row r="28" spans="1:9" x14ac:dyDescent="0.15">
      <c r="A28" s="804"/>
      <c r="I28" s="813"/>
    </row>
    <row r="29" spans="1:9" x14ac:dyDescent="0.15">
      <c r="A29" s="804"/>
      <c r="I29" s="813"/>
    </row>
    <row r="30" spans="1:9" x14ac:dyDescent="0.15">
      <c r="A30" s="804"/>
      <c r="I30" s="813"/>
    </row>
    <row r="31" spans="1:9" x14ac:dyDescent="0.15">
      <c r="A31" s="804"/>
      <c r="I31" s="813"/>
    </row>
    <row r="32" spans="1:9" x14ac:dyDescent="0.15">
      <c r="A32" s="804"/>
      <c r="I32" s="813"/>
    </row>
    <row r="33" spans="1:9" x14ac:dyDescent="0.15">
      <c r="A33" s="804"/>
      <c r="I33" s="813"/>
    </row>
    <row r="34" spans="1:9" x14ac:dyDescent="0.15">
      <c r="A34" s="804"/>
      <c r="I34" s="813"/>
    </row>
    <row r="35" spans="1:9" x14ac:dyDescent="0.15">
      <c r="A35" s="804"/>
      <c r="I35" s="813"/>
    </row>
    <row r="36" spans="1:9" x14ac:dyDescent="0.15">
      <c r="A36" s="804"/>
      <c r="I36" s="813"/>
    </row>
    <row r="37" spans="1:9" x14ac:dyDescent="0.15">
      <c r="A37" s="804"/>
      <c r="I37" s="813"/>
    </row>
    <row r="38" spans="1:9" x14ac:dyDescent="0.15">
      <c r="A38" s="804"/>
      <c r="I38" s="813"/>
    </row>
    <row r="39" spans="1:9" x14ac:dyDescent="0.15">
      <c r="A39" s="804"/>
      <c r="I39" s="813"/>
    </row>
    <row r="40" spans="1:9" x14ac:dyDescent="0.15">
      <c r="A40" s="804"/>
      <c r="I40" s="813"/>
    </row>
    <row r="41" spans="1:9" x14ac:dyDescent="0.15">
      <c r="A41" s="804"/>
      <c r="I41" s="813"/>
    </row>
    <row r="42" spans="1:9" x14ac:dyDescent="0.15">
      <c r="A42" s="804"/>
      <c r="D42" s="821" t="s">
        <v>820</v>
      </c>
      <c r="E42" s="821"/>
      <c r="F42" s="821"/>
      <c r="I42" s="813"/>
    </row>
    <row r="43" spans="1:9" x14ac:dyDescent="0.15">
      <c r="A43" s="804"/>
      <c r="D43" s="821"/>
      <c r="E43" s="821"/>
      <c r="F43" s="821"/>
      <c r="I43" s="813"/>
    </row>
    <row r="44" spans="1:9" x14ac:dyDescent="0.15">
      <c r="A44" s="804"/>
      <c r="D44" s="821"/>
      <c r="E44" s="821"/>
      <c r="F44" s="821"/>
      <c r="I44" s="813"/>
    </row>
    <row r="45" spans="1:9" ht="21" x14ac:dyDescent="0.15">
      <c r="A45" s="804"/>
      <c r="D45" s="821" t="s">
        <v>880</v>
      </c>
      <c r="E45" s="821"/>
      <c r="F45" s="821"/>
      <c r="I45" s="813"/>
    </row>
    <row r="46" spans="1:9" x14ac:dyDescent="0.15">
      <c r="A46" s="804"/>
      <c r="I46" s="813"/>
    </row>
    <row r="47" spans="1:9" x14ac:dyDescent="0.15">
      <c r="A47" s="804"/>
      <c r="I47" s="813"/>
    </row>
    <row r="48" spans="1:9" x14ac:dyDescent="0.15">
      <c r="A48" s="804"/>
      <c r="I48" s="813"/>
    </row>
    <row r="49" spans="1:9" x14ac:dyDescent="0.15">
      <c r="A49" s="804"/>
      <c r="D49" s="821" t="s">
        <v>821</v>
      </c>
      <c r="E49" s="821"/>
      <c r="F49" s="821"/>
      <c r="I49" s="813"/>
    </row>
    <row r="50" spans="1:9" x14ac:dyDescent="0.15">
      <c r="A50" s="804"/>
      <c r="D50" s="821"/>
      <c r="E50" s="821"/>
      <c r="F50" s="821"/>
      <c r="I50" s="813"/>
    </row>
    <row r="51" spans="1:9" x14ac:dyDescent="0.15">
      <c r="A51" s="804"/>
      <c r="D51" s="821"/>
      <c r="E51" s="821"/>
      <c r="F51" s="821"/>
      <c r="I51" s="813"/>
    </row>
    <row r="52" spans="1:9" x14ac:dyDescent="0.15">
      <c r="A52" s="804"/>
      <c r="I52" s="813"/>
    </row>
    <row r="53" spans="1:9" x14ac:dyDescent="0.15">
      <c r="A53" s="804"/>
      <c r="I53" s="813"/>
    </row>
    <row r="54" spans="1:9" x14ac:dyDescent="0.15">
      <c r="A54" s="804"/>
      <c r="I54" s="813"/>
    </row>
    <row r="55" spans="1:9" x14ac:dyDescent="0.15">
      <c r="A55" s="804"/>
      <c r="I55" s="813"/>
    </row>
    <row r="56" spans="1:9" x14ac:dyDescent="0.15">
      <c r="A56" s="804"/>
      <c r="I56" s="813"/>
    </row>
    <row r="57" spans="1:9" x14ac:dyDescent="0.15">
      <c r="A57" s="804"/>
      <c r="I57" s="813"/>
    </row>
    <row r="58" spans="1:9" x14ac:dyDescent="0.15">
      <c r="A58" s="804"/>
      <c r="I58" s="813"/>
    </row>
    <row r="59" spans="1:9" x14ac:dyDescent="0.15">
      <c r="A59" s="805"/>
      <c r="B59" s="814"/>
      <c r="C59" s="814"/>
      <c r="D59" s="814"/>
      <c r="E59" s="814"/>
      <c r="F59" s="814"/>
      <c r="G59" s="814"/>
      <c r="H59" s="814"/>
      <c r="I59" s="815"/>
    </row>
  </sheetData>
  <mergeCells count="5">
    <mergeCell ref="A11:I17"/>
    <mergeCell ref="D23:F25"/>
    <mergeCell ref="D42:F44"/>
    <mergeCell ref="D49:F51"/>
    <mergeCell ref="D45:F45"/>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C102"/>
  <sheetViews>
    <sheetView showGridLines="0" view="pageBreakPreview" topLeftCell="G39" zoomScale="145" zoomScaleNormal="80" zoomScaleSheetLayoutView="145" workbookViewId="0">
      <selection activeCell="C31" sqref="C31"/>
    </sheetView>
  </sheetViews>
  <sheetFormatPr defaultColWidth="9" defaultRowHeight="12.75" x14ac:dyDescent="0.15"/>
  <cols>
    <col min="1" max="1" width="2.375" style="498" customWidth="1"/>
    <col min="2" max="5" width="2.25" style="498" customWidth="1"/>
    <col min="6" max="6" width="38.25" style="499" customWidth="1"/>
    <col min="7" max="7" width="13.25" style="498" customWidth="1"/>
    <col min="8" max="8" width="11.5" style="498" customWidth="1"/>
    <col min="9" max="29" width="10.375" style="498" customWidth="1"/>
    <col min="30" max="30" width="1.25" style="498" customWidth="1"/>
    <col min="31" max="42" width="11.75" style="498" customWidth="1"/>
    <col min="43" max="16384" width="9" style="498"/>
  </cols>
  <sheetData>
    <row r="1" spans="2:29" x14ac:dyDescent="0.15">
      <c r="F1" s="498"/>
      <c r="AC1" s="498" t="s">
        <v>744</v>
      </c>
    </row>
    <row r="2" spans="2:29" ht="17.25" x14ac:dyDescent="0.2">
      <c r="B2" s="679" t="s">
        <v>746</v>
      </c>
      <c r="C2" s="678"/>
      <c r="D2" s="678"/>
      <c r="E2" s="678"/>
      <c r="F2" s="678"/>
      <c r="G2" s="678"/>
      <c r="H2" s="678"/>
      <c r="I2" s="678"/>
      <c r="J2" s="678"/>
      <c r="K2" s="678"/>
      <c r="L2" s="678"/>
      <c r="M2" s="678"/>
      <c r="N2" s="678"/>
      <c r="O2" s="678"/>
      <c r="P2" s="678"/>
      <c r="Q2" s="678"/>
      <c r="R2" s="678"/>
      <c r="S2" s="678"/>
      <c r="T2" s="678"/>
      <c r="U2" s="678"/>
      <c r="V2" s="678"/>
      <c r="W2" s="678"/>
      <c r="X2" s="678"/>
      <c r="Y2" s="678"/>
      <c r="Z2" s="678"/>
    </row>
    <row r="3" spans="2:29" s="676" customFormat="1" ht="13.5" thickBot="1" x14ac:dyDescent="0.2">
      <c r="B3" s="498" t="s">
        <v>656</v>
      </c>
      <c r="F3" s="677"/>
    </row>
    <row r="4" spans="2:29" x14ac:dyDescent="0.15">
      <c r="B4" s="675"/>
      <c r="C4" s="674"/>
      <c r="D4" s="674"/>
      <c r="E4" s="673"/>
      <c r="F4" s="672"/>
      <c r="G4" s="671"/>
      <c r="H4" s="888" t="s">
        <v>70</v>
      </c>
      <c r="I4" s="670">
        <v>0</v>
      </c>
      <c r="J4" s="670">
        <v>1</v>
      </c>
      <c r="K4" s="670">
        <v>2</v>
      </c>
      <c r="L4" s="670">
        <v>3</v>
      </c>
      <c r="M4" s="670">
        <v>4</v>
      </c>
      <c r="N4" s="670">
        <v>5</v>
      </c>
      <c r="O4" s="670">
        <v>6</v>
      </c>
      <c r="P4" s="670">
        <v>7</v>
      </c>
      <c r="Q4" s="670">
        <v>8</v>
      </c>
      <c r="R4" s="670">
        <v>9</v>
      </c>
      <c r="S4" s="670">
        <v>10</v>
      </c>
      <c r="T4" s="670">
        <v>11</v>
      </c>
      <c r="U4" s="670">
        <v>12</v>
      </c>
      <c r="V4" s="670">
        <v>13</v>
      </c>
      <c r="W4" s="670">
        <v>14</v>
      </c>
      <c r="X4" s="670">
        <v>15</v>
      </c>
      <c r="Y4" s="670">
        <v>16</v>
      </c>
      <c r="Z4" s="670">
        <v>17</v>
      </c>
      <c r="AA4" s="670">
        <v>18</v>
      </c>
      <c r="AB4" s="670">
        <v>19</v>
      </c>
      <c r="AC4" s="669">
        <v>20</v>
      </c>
    </row>
    <row r="5" spans="2:29" s="499" customFormat="1" ht="13.5" thickBot="1" x14ac:dyDescent="0.2">
      <c r="B5" s="668"/>
      <c r="C5" s="667"/>
      <c r="D5" s="667"/>
      <c r="E5" s="667"/>
      <c r="F5" s="667"/>
      <c r="G5" s="666" t="s">
        <v>655</v>
      </c>
      <c r="H5" s="889"/>
      <c r="I5" s="665">
        <v>6</v>
      </c>
      <c r="J5" s="665">
        <v>7</v>
      </c>
      <c r="K5" s="665">
        <v>8</v>
      </c>
      <c r="L5" s="665">
        <v>9</v>
      </c>
      <c r="M5" s="665">
        <v>10</v>
      </c>
      <c r="N5" s="665">
        <v>11</v>
      </c>
      <c r="O5" s="665">
        <v>12</v>
      </c>
      <c r="P5" s="665">
        <v>13</v>
      </c>
      <c r="Q5" s="665">
        <v>14</v>
      </c>
      <c r="R5" s="665">
        <v>15</v>
      </c>
      <c r="S5" s="665">
        <v>16</v>
      </c>
      <c r="T5" s="665">
        <v>17</v>
      </c>
      <c r="U5" s="665">
        <v>18</v>
      </c>
      <c r="V5" s="665">
        <v>19</v>
      </c>
      <c r="W5" s="665">
        <v>20</v>
      </c>
      <c r="X5" s="665">
        <v>21</v>
      </c>
      <c r="Y5" s="665">
        <v>22</v>
      </c>
      <c r="Z5" s="665">
        <v>23</v>
      </c>
      <c r="AA5" s="665">
        <v>24</v>
      </c>
      <c r="AB5" s="665">
        <v>25</v>
      </c>
      <c r="AC5" s="664">
        <v>26</v>
      </c>
    </row>
    <row r="6" spans="2:29" x14ac:dyDescent="0.15">
      <c r="B6" s="596" t="s">
        <v>654</v>
      </c>
      <c r="G6" s="585"/>
      <c r="H6" s="653"/>
      <c r="I6" s="663"/>
      <c r="J6" s="662"/>
      <c r="K6" s="662"/>
      <c r="L6" s="661"/>
      <c r="M6" s="661"/>
      <c r="N6" s="661"/>
      <c r="O6" s="661"/>
      <c r="P6" s="661"/>
      <c r="Q6" s="661"/>
      <c r="R6" s="661"/>
      <c r="S6" s="661"/>
      <c r="T6" s="661"/>
      <c r="U6" s="661"/>
      <c r="V6" s="660"/>
      <c r="W6" s="660"/>
      <c r="X6" s="660"/>
      <c r="Y6" s="660"/>
      <c r="Z6" s="660"/>
      <c r="AA6" s="660"/>
      <c r="AB6" s="660"/>
      <c r="AC6" s="659"/>
    </row>
    <row r="7" spans="2:29" x14ac:dyDescent="0.15">
      <c r="B7" s="890" t="s">
        <v>653</v>
      </c>
      <c r="C7" s="582" t="s">
        <v>652</v>
      </c>
      <c r="D7" s="525"/>
      <c r="E7" s="525"/>
      <c r="F7" s="592"/>
      <c r="G7" s="584"/>
      <c r="H7" s="655"/>
      <c r="I7" s="598"/>
      <c r="J7" s="598"/>
      <c r="K7" s="598"/>
      <c r="L7" s="485"/>
      <c r="M7" s="485"/>
      <c r="N7" s="485"/>
      <c r="O7" s="485"/>
      <c r="P7" s="485"/>
      <c r="Q7" s="485"/>
      <c r="R7" s="485"/>
      <c r="S7" s="485"/>
      <c r="T7" s="485"/>
      <c r="U7" s="485"/>
      <c r="V7" s="658"/>
      <c r="W7" s="658"/>
      <c r="X7" s="658"/>
      <c r="Y7" s="658"/>
      <c r="Z7" s="658"/>
      <c r="AA7" s="658"/>
      <c r="AB7" s="658"/>
      <c r="AC7" s="484"/>
    </row>
    <row r="8" spans="2:29" x14ac:dyDescent="0.15">
      <c r="B8" s="891"/>
      <c r="C8" s="585"/>
      <c r="D8" s="582" t="s">
        <v>651</v>
      </c>
      <c r="E8" s="525"/>
      <c r="F8" s="592"/>
      <c r="G8" s="584"/>
      <c r="H8" s="655"/>
      <c r="I8" s="598"/>
      <c r="J8" s="598"/>
      <c r="K8" s="598"/>
      <c r="L8" s="485"/>
      <c r="M8" s="485"/>
      <c r="N8" s="485"/>
      <c r="O8" s="485"/>
      <c r="P8" s="485"/>
      <c r="Q8" s="485"/>
      <c r="R8" s="485"/>
      <c r="S8" s="485"/>
      <c r="T8" s="485"/>
      <c r="U8" s="485"/>
      <c r="V8" s="658"/>
      <c r="W8" s="658"/>
      <c r="X8" s="658"/>
      <c r="Y8" s="658"/>
      <c r="Z8" s="658"/>
      <c r="AA8" s="658"/>
      <c r="AB8" s="658"/>
      <c r="AC8" s="484"/>
    </row>
    <row r="9" spans="2:29" x14ac:dyDescent="0.15">
      <c r="B9" s="891"/>
      <c r="C9" s="585"/>
      <c r="D9" s="585"/>
      <c r="E9" s="584" t="s">
        <v>650</v>
      </c>
      <c r="F9" s="592"/>
      <c r="G9" s="584"/>
      <c r="H9" s="655"/>
      <c r="I9" s="598"/>
      <c r="J9" s="598"/>
      <c r="K9" s="598"/>
      <c r="L9" s="588"/>
      <c r="M9" s="588"/>
      <c r="N9" s="588"/>
      <c r="O9" s="588"/>
      <c r="P9" s="588"/>
      <c r="Q9" s="588"/>
      <c r="R9" s="588"/>
      <c r="S9" s="588"/>
      <c r="T9" s="588"/>
      <c r="U9" s="588"/>
      <c r="V9" s="587"/>
      <c r="W9" s="587"/>
      <c r="X9" s="587"/>
      <c r="Y9" s="587"/>
      <c r="Z9" s="587"/>
      <c r="AA9" s="587"/>
      <c r="AB9" s="587"/>
      <c r="AC9" s="593"/>
    </row>
    <row r="10" spans="2:29" x14ac:dyDescent="0.15">
      <c r="B10" s="891"/>
      <c r="C10" s="585"/>
      <c r="D10" s="585"/>
      <c r="E10" s="584" t="s">
        <v>649</v>
      </c>
      <c r="F10" s="592"/>
      <c r="G10" s="584"/>
      <c r="H10" s="655"/>
      <c r="I10" s="598"/>
      <c r="J10" s="598"/>
      <c r="K10" s="598"/>
      <c r="L10" s="598"/>
      <c r="M10" s="598"/>
      <c r="N10" s="588"/>
      <c r="O10" s="588"/>
      <c r="P10" s="588"/>
      <c r="Q10" s="588"/>
      <c r="R10" s="588"/>
      <c r="S10" s="588"/>
      <c r="T10" s="588"/>
      <c r="U10" s="588"/>
      <c r="V10" s="587"/>
      <c r="W10" s="587"/>
      <c r="X10" s="587"/>
      <c r="Y10" s="587"/>
      <c r="Z10" s="587"/>
      <c r="AA10" s="587"/>
      <c r="AB10" s="587"/>
      <c r="AC10" s="593"/>
    </row>
    <row r="11" spans="2:29" x14ac:dyDescent="0.15">
      <c r="B11" s="891"/>
      <c r="C11" s="585"/>
      <c r="D11" s="585"/>
      <c r="E11" s="582" t="s">
        <v>648</v>
      </c>
      <c r="F11" s="524"/>
      <c r="G11" s="584"/>
      <c r="H11" s="655"/>
      <c r="I11" s="598"/>
      <c r="J11" s="598"/>
      <c r="K11" s="598"/>
      <c r="L11" s="473"/>
      <c r="M11" s="473"/>
      <c r="N11" s="473"/>
      <c r="O11" s="473"/>
      <c r="P11" s="473"/>
      <c r="Q11" s="473"/>
      <c r="R11" s="473"/>
      <c r="S11" s="473"/>
      <c r="T11" s="473"/>
      <c r="U11" s="473"/>
      <c r="V11" s="548"/>
      <c r="W11" s="548"/>
      <c r="X11" s="548"/>
      <c r="Y11" s="548"/>
      <c r="Z11" s="548"/>
      <c r="AA11" s="548"/>
      <c r="AB11" s="548"/>
      <c r="AC11" s="472"/>
    </row>
    <row r="12" spans="2:29" x14ac:dyDescent="0.15">
      <c r="B12" s="891"/>
      <c r="C12" s="585"/>
      <c r="D12" s="585"/>
      <c r="E12" s="779" t="s">
        <v>757</v>
      </c>
      <c r="F12" s="524"/>
      <c r="G12" s="584"/>
      <c r="H12" s="655"/>
      <c r="I12" s="598"/>
      <c r="J12" s="598"/>
      <c r="K12" s="598"/>
      <c r="L12" s="473"/>
      <c r="M12" s="473"/>
      <c r="N12" s="473"/>
      <c r="O12" s="473"/>
      <c r="P12" s="473"/>
      <c r="Q12" s="473"/>
      <c r="R12" s="473"/>
      <c r="S12" s="473"/>
      <c r="T12" s="473"/>
      <c r="U12" s="473"/>
      <c r="V12" s="548"/>
      <c r="W12" s="548"/>
      <c r="X12" s="548"/>
      <c r="Y12" s="548"/>
      <c r="Z12" s="548"/>
      <c r="AA12" s="548"/>
      <c r="AB12" s="548"/>
      <c r="AC12" s="472"/>
    </row>
    <row r="13" spans="2:29" x14ac:dyDescent="0.15">
      <c r="B13" s="891"/>
      <c r="C13" s="585"/>
      <c r="D13" s="585" t="s">
        <v>647</v>
      </c>
      <c r="E13" s="657"/>
      <c r="F13" s="656"/>
      <c r="G13" s="584"/>
      <c r="H13" s="655"/>
      <c r="I13" s="598"/>
      <c r="J13" s="598"/>
      <c r="K13" s="598"/>
      <c r="L13" s="473"/>
      <c r="M13" s="473"/>
      <c r="N13" s="473"/>
      <c r="O13" s="473"/>
      <c r="P13" s="473"/>
      <c r="Q13" s="473"/>
      <c r="R13" s="473"/>
      <c r="S13" s="473"/>
      <c r="T13" s="473"/>
      <c r="U13" s="473"/>
      <c r="V13" s="548"/>
      <c r="W13" s="548"/>
      <c r="X13" s="548"/>
      <c r="Y13" s="548"/>
      <c r="Z13" s="548"/>
      <c r="AA13" s="548"/>
      <c r="AB13" s="548"/>
      <c r="AC13" s="472"/>
    </row>
    <row r="14" spans="2:29" x14ac:dyDescent="0.15">
      <c r="B14" s="891"/>
      <c r="C14" s="585"/>
      <c r="D14" s="585"/>
      <c r="E14" s="582" t="s">
        <v>562</v>
      </c>
      <c r="F14" s="524"/>
      <c r="G14" s="584"/>
      <c r="H14" s="655"/>
      <c r="I14" s="598"/>
      <c r="J14" s="598"/>
      <c r="K14" s="598"/>
      <c r="L14" s="473"/>
      <c r="M14" s="473"/>
      <c r="N14" s="473"/>
      <c r="O14" s="473"/>
      <c r="P14" s="473"/>
      <c r="Q14" s="473"/>
      <c r="R14" s="473"/>
      <c r="S14" s="473"/>
      <c r="T14" s="473"/>
      <c r="U14" s="473"/>
      <c r="V14" s="548"/>
      <c r="W14" s="548"/>
      <c r="X14" s="548"/>
      <c r="Y14" s="548"/>
      <c r="Z14" s="548"/>
      <c r="AA14" s="548"/>
      <c r="AB14" s="548"/>
      <c r="AC14" s="472"/>
    </row>
    <row r="15" spans="2:29" ht="13.5" thickBot="1" x14ac:dyDescent="0.2">
      <c r="B15" s="891"/>
      <c r="C15" s="585"/>
      <c r="D15" s="585"/>
      <c r="E15" s="584" t="s">
        <v>209</v>
      </c>
      <c r="F15" s="584"/>
      <c r="G15" s="584"/>
      <c r="H15" s="655"/>
      <c r="I15" s="598"/>
      <c r="J15" s="598"/>
      <c r="K15" s="598"/>
      <c r="L15" s="473"/>
      <c r="M15" s="473"/>
      <c r="N15" s="473"/>
      <c r="O15" s="473"/>
      <c r="P15" s="473"/>
      <c r="Q15" s="473"/>
      <c r="R15" s="473"/>
      <c r="S15" s="473"/>
      <c r="T15" s="473"/>
      <c r="U15" s="473"/>
      <c r="V15" s="548"/>
      <c r="W15" s="548"/>
      <c r="X15" s="548"/>
      <c r="Y15" s="548"/>
      <c r="Z15" s="548"/>
      <c r="AA15" s="548"/>
      <c r="AB15" s="548"/>
      <c r="AC15" s="593"/>
    </row>
    <row r="16" spans="2:29" x14ac:dyDescent="0.15">
      <c r="B16" s="892" t="s">
        <v>646</v>
      </c>
      <c r="C16" s="654" t="s">
        <v>645</v>
      </c>
      <c r="D16" s="542"/>
      <c r="E16" s="542"/>
      <c r="F16" s="554"/>
      <c r="G16" s="586"/>
      <c r="H16" s="653"/>
      <c r="I16" s="538"/>
      <c r="J16" s="539"/>
      <c r="K16" s="539"/>
      <c r="L16" s="538"/>
      <c r="M16" s="538"/>
      <c r="N16" s="538"/>
      <c r="O16" s="538"/>
      <c r="P16" s="538"/>
      <c r="Q16" s="538"/>
      <c r="R16" s="538"/>
      <c r="S16" s="538"/>
      <c r="T16" s="538"/>
      <c r="U16" s="538"/>
      <c r="V16" s="537"/>
      <c r="W16" s="537"/>
      <c r="X16" s="537"/>
      <c r="Y16" s="537"/>
      <c r="Z16" s="537"/>
      <c r="AA16" s="537"/>
      <c r="AB16" s="537"/>
      <c r="AC16" s="536"/>
    </row>
    <row r="17" spans="2:29" x14ac:dyDescent="0.15">
      <c r="B17" s="891"/>
      <c r="C17" s="585"/>
      <c r="D17" s="582" t="s">
        <v>644</v>
      </c>
      <c r="E17" s="525"/>
      <c r="F17" s="592"/>
      <c r="G17" s="591"/>
      <c r="H17" s="652"/>
      <c r="I17" s="588"/>
      <c r="J17" s="589"/>
      <c r="K17" s="589"/>
      <c r="L17" s="588"/>
      <c r="M17" s="588"/>
      <c r="N17" s="588"/>
      <c r="O17" s="588"/>
      <c r="P17" s="588"/>
      <c r="Q17" s="588"/>
      <c r="R17" s="588"/>
      <c r="S17" s="588"/>
      <c r="T17" s="588"/>
      <c r="U17" s="588"/>
      <c r="V17" s="587"/>
      <c r="W17" s="587"/>
      <c r="X17" s="587"/>
      <c r="Y17" s="587"/>
      <c r="Z17" s="587"/>
      <c r="AA17" s="587"/>
      <c r="AB17" s="587"/>
      <c r="AC17" s="593"/>
    </row>
    <row r="18" spans="2:29" x14ac:dyDescent="0.15">
      <c r="B18" s="891"/>
      <c r="C18" s="585"/>
      <c r="D18" s="585"/>
      <c r="E18" s="584" t="s">
        <v>643</v>
      </c>
      <c r="F18" s="592"/>
      <c r="G18" s="591"/>
      <c r="H18" s="652"/>
      <c r="I18" s="588"/>
      <c r="J18" s="589"/>
      <c r="K18" s="589"/>
      <c r="L18" s="588"/>
      <c r="M18" s="588"/>
      <c r="N18" s="588"/>
      <c r="O18" s="588"/>
      <c r="P18" s="588"/>
      <c r="Q18" s="588"/>
      <c r="R18" s="588"/>
      <c r="S18" s="588"/>
      <c r="T18" s="588"/>
      <c r="U18" s="588"/>
      <c r="V18" s="587"/>
      <c r="W18" s="587"/>
      <c r="X18" s="587"/>
      <c r="Y18" s="587"/>
      <c r="Z18" s="587"/>
      <c r="AA18" s="587"/>
      <c r="AB18" s="587"/>
      <c r="AC18" s="593"/>
    </row>
    <row r="19" spans="2:29" x14ac:dyDescent="0.15">
      <c r="B19" s="891"/>
      <c r="C19" s="585"/>
      <c r="D19" s="585"/>
      <c r="E19" s="584"/>
      <c r="F19" s="592"/>
      <c r="G19" s="591"/>
      <c r="H19" s="652"/>
      <c r="I19" s="588"/>
      <c r="J19" s="589"/>
      <c r="K19" s="589"/>
      <c r="L19" s="588"/>
      <c r="M19" s="588"/>
      <c r="N19" s="588"/>
      <c r="O19" s="588"/>
      <c r="P19" s="588"/>
      <c r="Q19" s="588"/>
      <c r="R19" s="588"/>
      <c r="S19" s="588"/>
      <c r="T19" s="588"/>
      <c r="U19" s="588"/>
      <c r="V19" s="587"/>
      <c r="W19" s="587"/>
      <c r="X19" s="587"/>
      <c r="Y19" s="587"/>
      <c r="Z19" s="587"/>
      <c r="AA19" s="587"/>
      <c r="AB19" s="587"/>
      <c r="AC19" s="593"/>
    </row>
    <row r="20" spans="2:29" x14ac:dyDescent="0.15">
      <c r="B20" s="891"/>
      <c r="C20" s="585"/>
      <c r="D20" s="582" t="s">
        <v>642</v>
      </c>
      <c r="E20" s="525"/>
      <c r="F20" s="592"/>
      <c r="G20" s="591"/>
      <c r="H20" s="652"/>
      <c r="I20" s="588"/>
      <c r="J20" s="589"/>
      <c r="K20" s="589"/>
      <c r="L20" s="588"/>
      <c r="M20" s="588"/>
      <c r="N20" s="588"/>
      <c r="O20" s="588"/>
      <c r="P20" s="588"/>
      <c r="Q20" s="588"/>
      <c r="R20" s="588"/>
      <c r="S20" s="588"/>
      <c r="T20" s="588"/>
      <c r="U20" s="588"/>
      <c r="V20" s="587"/>
      <c r="W20" s="587"/>
      <c r="X20" s="587"/>
      <c r="Y20" s="587"/>
      <c r="Z20" s="587"/>
      <c r="AA20" s="587"/>
      <c r="AB20" s="587"/>
      <c r="AC20" s="593"/>
    </row>
    <row r="21" spans="2:29" x14ac:dyDescent="0.15">
      <c r="B21" s="891"/>
      <c r="C21" s="585"/>
      <c r="D21" s="585"/>
      <c r="E21" s="584"/>
      <c r="F21" s="592"/>
      <c r="G21" s="591"/>
      <c r="H21" s="652"/>
      <c r="I21" s="588"/>
      <c r="J21" s="589"/>
      <c r="K21" s="589"/>
      <c r="L21" s="588"/>
      <c r="M21" s="588"/>
      <c r="N21" s="588"/>
      <c r="O21" s="588"/>
      <c r="P21" s="588"/>
      <c r="Q21" s="588"/>
      <c r="R21" s="588"/>
      <c r="S21" s="588"/>
      <c r="T21" s="588"/>
      <c r="U21" s="588"/>
      <c r="V21" s="587"/>
      <c r="W21" s="587"/>
      <c r="X21" s="587"/>
      <c r="Y21" s="587"/>
      <c r="Z21" s="587"/>
      <c r="AA21" s="587"/>
      <c r="AB21" s="587"/>
      <c r="AC21" s="593"/>
    </row>
    <row r="22" spans="2:29" x14ac:dyDescent="0.15">
      <c r="B22" s="891"/>
      <c r="C22" s="585"/>
      <c r="D22" s="585"/>
      <c r="E22" s="584"/>
      <c r="F22" s="592"/>
      <c r="G22" s="591"/>
      <c r="H22" s="652"/>
      <c r="I22" s="588"/>
      <c r="J22" s="589"/>
      <c r="K22" s="589"/>
      <c r="L22" s="588"/>
      <c r="M22" s="588"/>
      <c r="N22" s="588"/>
      <c r="O22" s="588"/>
      <c r="P22" s="588"/>
      <c r="Q22" s="588"/>
      <c r="R22" s="588"/>
      <c r="S22" s="588"/>
      <c r="T22" s="588"/>
      <c r="U22" s="588"/>
      <c r="V22" s="587"/>
      <c r="W22" s="587"/>
      <c r="X22" s="587"/>
      <c r="Y22" s="587"/>
      <c r="Z22" s="587"/>
      <c r="AA22" s="587"/>
      <c r="AB22" s="587"/>
      <c r="AC22" s="593"/>
    </row>
    <row r="23" spans="2:29" x14ac:dyDescent="0.15">
      <c r="B23" s="891"/>
      <c r="C23" s="585"/>
      <c r="D23" s="585"/>
      <c r="E23" s="584"/>
      <c r="F23" s="592"/>
      <c r="G23" s="591"/>
      <c r="H23" s="652"/>
      <c r="I23" s="588"/>
      <c r="J23" s="589"/>
      <c r="K23" s="589"/>
      <c r="L23" s="588"/>
      <c r="M23" s="588"/>
      <c r="N23" s="588"/>
      <c r="O23" s="588"/>
      <c r="P23" s="588"/>
      <c r="Q23" s="588"/>
      <c r="R23" s="588"/>
      <c r="S23" s="588"/>
      <c r="T23" s="588"/>
      <c r="U23" s="588"/>
      <c r="V23" s="587"/>
      <c r="W23" s="587"/>
      <c r="X23" s="587"/>
      <c r="Y23" s="587"/>
      <c r="Z23" s="587"/>
      <c r="AA23" s="587"/>
      <c r="AB23" s="587"/>
      <c r="AC23" s="593"/>
    </row>
    <row r="24" spans="2:29" x14ac:dyDescent="0.15">
      <c r="B24" s="891"/>
      <c r="C24" s="585"/>
      <c r="D24" s="585"/>
      <c r="E24" s="584"/>
      <c r="F24" s="592"/>
      <c r="G24" s="591"/>
      <c r="H24" s="652"/>
      <c r="I24" s="588"/>
      <c r="J24" s="589"/>
      <c r="K24" s="589"/>
      <c r="L24" s="588"/>
      <c r="M24" s="588"/>
      <c r="N24" s="588"/>
      <c r="O24" s="588"/>
      <c r="P24" s="588"/>
      <c r="Q24" s="588"/>
      <c r="R24" s="588"/>
      <c r="S24" s="588"/>
      <c r="T24" s="588"/>
      <c r="U24" s="588"/>
      <c r="V24" s="587"/>
      <c r="W24" s="587"/>
      <c r="X24" s="587"/>
      <c r="Y24" s="587"/>
      <c r="Z24" s="587"/>
      <c r="AA24" s="587"/>
      <c r="AB24" s="587"/>
      <c r="AC24" s="593"/>
    </row>
    <row r="25" spans="2:29" x14ac:dyDescent="0.15">
      <c r="B25" s="891"/>
      <c r="C25" s="585"/>
      <c r="D25" s="582" t="s">
        <v>758</v>
      </c>
      <c r="E25" s="525"/>
      <c r="F25" s="592"/>
      <c r="G25" s="591"/>
      <c r="H25" s="652"/>
      <c r="I25" s="588"/>
      <c r="J25" s="589"/>
      <c r="K25" s="589"/>
      <c r="L25" s="588"/>
      <c r="M25" s="588"/>
      <c r="N25" s="588"/>
      <c r="O25" s="588"/>
      <c r="P25" s="588"/>
      <c r="Q25" s="588"/>
      <c r="R25" s="588"/>
      <c r="S25" s="588"/>
      <c r="T25" s="588"/>
      <c r="U25" s="588"/>
      <c r="V25" s="587"/>
      <c r="W25" s="587"/>
      <c r="X25" s="587"/>
      <c r="Y25" s="587"/>
      <c r="Z25" s="587"/>
      <c r="AA25" s="587"/>
      <c r="AB25" s="587"/>
      <c r="AC25" s="593"/>
    </row>
    <row r="26" spans="2:29" ht="13.5" thickBot="1" x14ac:dyDescent="0.2">
      <c r="B26" s="893"/>
      <c r="C26" s="651"/>
      <c r="D26" s="651"/>
      <c r="E26" s="650"/>
      <c r="F26" s="649"/>
      <c r="G26" s="648"/>
      <c r="H26" s="647"/>
      <c r="I26" s="645"/>
      <c r="J26" s="646"/>
      <c r="K26" s="646"/>
      <c r="L26" s="645"/>
      <c r="M26" s="645"/>
      <c r="N26" s="645"/>
      <c r="O26" s="645"/>
      <c r="P26" s="645"/>
      <c r="Q26" s="645"/>
      <c r="R26" s="645"/>
      <c r="S26" s="645"/>
      <c r="T26" s="645"/>
      <c r="U26" s="645"/>
      <c r="V26" s="644"/>
      <c r="W26" s="644"/>
      <c r="X26" s="644"/>
      <c r="Y26" s="644"/>
      <c r="Z26" s="644"/>
      <c r="AA26" s="644"/>
      <c r="AB26" s="644"/>
      <c r="AC26" s="643"/>
    </row>
    <row r="27" spans="2:29" ht="14.25" thickTop="1" thickBot="1" x14ac:dyDescent="0.2">
      <c r="B27" s="642" t="s">
        <v>641</v>
      </c>
      <c r="C27" s="641"/>
      <c r="D27" s="641"/>
      <c r="E27" s="641"/>
      <c r="F27" s="640"/>
      <c r="G27" s="639"/>
      <c r="H27" s="638"/>
      <c r="I27" s="636"/>
      <c r="J27" s="637"/>
      <c r="K27" s="637"/>
      <c r="L27" s="636"/>
      <c r="M27" s="636"/>
      <c r="N27" s="636"/>
      <c r="O27" s="636"/>
      <c r="P27" s="636"/>
      <c r="Q27" s="636"/>
      <c r="R27" s="636"/>
      <c r="S27" s="636"/>
      <c r="T27" s="636"/>
      <c r="U27" s="636"/>
      <c r="V27" s="635"/>
      <c r="W27" s="635"/>
      <c r="X27" s="635"/>
      <c r="Y27" s="635"/>
      <c r="Z27" s="635"/>
      <c r="AA27" s="635"/>
      <c r="AB27" s="635"/>
      <c r="AC27" s="634"/>
    </row>
    <row r="28" spans="2:29" ht="13.5" thickTop="1" x14ac:dyDescent="0.15">
      <c r="B28" s="642" t="s">
        <v>640</v>
      </c>
      <c r="C28" s="641"/>
      <c r="D28" s="641"/>
      <c r="E28" s="641"/>
      <c r="F28" s="640"/>
      <c r="G28" s="639"/>
      <c r="H28" s="638"/>
      <c r="I28" s="636"/>
      <c r="J28" s="637"/>
      <c r="K28" s="637"/>
      <c r="L28" s="636"/>
      <c r="M28" s="636"/>
      <c r="N28" s="636"/>
      <c r="O28" s="636"/>
      <c r="P28" s="636"/>
      <c r="Q28" s="636"/>
      <c r="R28" s="636"/>
      <c r="S28" s="636"/>
      <c r="T28" s="636"/>
      <c r="U28" s="636"/>
      <c r="V28" s="635"/>
      <c r="W28" s="635"/>
      <c r="X28" s="635"/>
      <c r="Y28" s="635"/>
      <c r="Z28" s="635"/>
      <c r="AA28" s="635"/>
      <c r="AB28" s="635"/>
      <c r="AC28" s="634"/>
    </row>
    <row r="29" spans="2:29" x14ac:dyDescent="0.15">
      <c r="B29" s="526"/>
      <c r="C29" s="582" t="s">
        <v>639</v>
      </c>
      <c r="D29" s="525"/>
      <c r="E29" s="525"/>
      <c r="F29" s="592"/>
      <c r="G29" s="591"/>
      <c r="H29" s="590"/>
      <c r="I29" s="588"/>
      <c r="J29" s="589"/>
      <c r="K29" s="589"/>
      <c r="L29" s="588"/>
      <c r="M29" s="588"/>
      <c r="N29" s="588"/>
      <c r="O29" s="588"/>
      <c r="P29" s="588"/>
      <c r="Q29" s="588"/>
      <c r="R29" s="588"/>
      <c r="S29" s="588"/>
      <c r="T29" s="588"/>
      <c r="U29" s="588"/>
      <c r="V29" s="587"/>
      <c r="W29" s="587"/>
      <c r="X29" s="587"/>
      <c r="Y29" s="587"/>
      <c r="Z29" s="587"/>
      <c r="AA29" s="587"/>
      <c r="AB29" s="587"/>
      <c r="AC29" s="593"/>
    </row>
    <row r="30" spans="2:29" x14ac:dyDescent="0.15">
      <c r="B30" s="526"/>
      <c r="C30" s="585"/>
      <c r="D30" s="584" t="s">
        <v>638</v>
      </c>
      <c r="E30" s="551"/>
      <c r="F30" s="524"/>
      <c r="G30" s="583"/>
      <c r="H30" s="550"/>
      <c r="I30" s="473"/>
      <c r="J30" s="549"/>
      <c r="K30" s="549"/>
      <c r="L30" s="473"/>
      <c r="M30" s="473"/>
      <c r="N30" s="473"/>
      <c r="O30" s="473"/>
      <c r="P30" s="473"/>
      <c r="Q30" s="473"/>
      <c r="R30" s="473"/>
      <c r="S30" s="473"/>
      <c r="T30" s="473"/>
      <c r="U30" s="473"/>
      <c r="V30" s="548"/>
      <c r="W30" s="548"/>
      <c r="X30" s="548"/>
      <c r="Y30" s="548"/>
      <c r="Z30" s="548"/>
      <c r="AA30" s="548"/>
      <c r="AB30" s="548"/>
      <c r="AC30" s="472"/>
    </row>
    <row r="31" spans="2:29" x14ac:dyDescent="0.15">
      <c r="B31" s="526"/>
      <c r="C31" s="585"/>
      <c r="D31" s="584"/>
      <c r="E31" s="551"/>
      <c r="F31" s="524"/>
      <c r="G31" s="583"/>
      <c r="H31" s="550"/>
      <c r="I31" s="473"/>
      <c r="J31" s="549"/>
      <c r="K31" s="549"/>
      <c r="L31" s="473"/>
      <c r="M31" s="473"/>
      <c r="N31" s="473"/>
      <c r="O31" s="473"/>
      <c r="P31" s="473"/>
      <c r="Q31" s="473"/>
      <c r="R31" s="473"/>
      <c r="S31" s="473"/>
      <c r="T31" s="473"/>
      <c r="U31" s="473"/>
      <c r="V31" s="548"/>
      <c r="W31" s="548"/>
      <c r="X31" s="548"/>
      <c r="Y31" s="548"/>
      <c r="Z31" s="548"/>
      <c r="AA31" s="548"/>
      <c r="AB31" s="548"/>
      <c r="AC31" s="472"/>
    </row>
    <row r="32" spans="2:29" x14ac:dyDescent="0.15">
      <c r="B32" s="526"/>
      <c r="C32" s="582" t="s">
        <v>637</v>
      </c>
      <c r="D32" s="525"/>
      <c r="E32" s="525"/>
      <c r="F32" s="592"/>
      <c r="G32" s="591"/>
      <c r="H32" s="590"/>
      <c r="I32" s="485"/>
      <c r="J32" s="598"/>
      <c r="K32" s="598"/>
      <c r="L32" s="485"/>
      <c r="M32" s="485"/>
      <c r="N32" s="485"/>
      <c r="O32" s="485"/>
      <c r="P32" s="485"/>
      <c r="Q32" s="485"/>
      <c r="R32" s="588"/>
      <c r="S32" s="588"/>
      <c r="T32" s="588"/>
      <c r="U32" s="588"/>
      <c r="V32" s="587"/>
      <c r="W32" s="587"/>
      <c r="X32" s="587"/>
      <c r="Y32" s="587"/>
      <c r="Z32" s="587"/>
      <c r="AA32" s="587"/>
      <c r="AB32" s="587"/>
      <c r="AC32" s="593"/>
    </row>
    <row r="33" spans="2:29" x14ac:dyDescent="0.15">
      <c r="B33" s="526"/>
      <c r="C33" s="585"/>
      <c r="D33" s="584" t="s">
        <v>636</v>
      </c>
      <c r="E33" s="551"/>
      <c r="F33" s="524"/>
      <c r="G33" s="583"/>
      <c r="H33" s="550"/>
      <c r="I33" s="456"/>
      <c r="J33" s="597"/>
      <c r="K33" s="597"/>
      <c r="L33" s="456"/>
      <c r="M33" s="456"/>
      <c r="N33" s="456"/>
      <c r="O33" s="456"/>
      <c r="P33" s="456"/>
      <c r="Q33" s="456"/>
      <c r="R33" s="473"/>
      <c r="S33" s="473"/>
      <c r="T33" s="473"/>
      <c r="U33" s="473"/>
      <c r="V33" s="548"/>
      <c r="W33" s="548"/>
      <c r="X33" s="548"/>
      <c r="Y33" s="548"/>
      <c r="Z33" s="548"/>
      <c r="AA33" s="548"/>
      <c r="AB33" s="548"/>
      <c r="AC33" s="472"/>
    </row>
    <row r="34" spans="2:29" ht="13.5" thickBot="1" x14ac:dyDescent="0.2">
      <c r="B34" s="526"/>
      <c r="C34" s="585"/>
      <c r="D34" s="582"/>
      <c r="E34" s="525"/>
      <c r="F34" s="592"/>
      <c r="G34" s="591"/>
      <c r="H34" s="590"/>
      <c r="I34" s="588"/>
      <c r="J34" s="589"/>
      <c r="K34" s="589"/>
      <c r="L34" s="588"/>
      <c r="M34" s="588"/>
      <c r="N34" s="588"/>
      <c r="O34" s="588"/>
      <c r="P34" s="588"/>
      <c r="Q34" s="588"/>
      <c r="R34" s="588"/>
      <c r="S34" s="588"/>
      <c r="T34" s="588"/>
      <c r="U34" s="588"/>
      <c r="V34" s="587"/>
      <c r="W34" s="587"/>
      <c r="X34" s="587"/>
      <c r="Y34" s="587"/>
      <c r="Z34" s="587"/>
      <c r="AA34" s="587"/>
      <c r="AB34" s="587"/>
      <c r="AC34" s="593"/>
    </row>
    <row r="35" spans="2:29" x14ac:dyDescent="0.15">
      <c r="B35" s="633" t="s">
        <v>635</v>
      </c>
      <c r="C35" s="632"/>
      <c r="D35" s="632"/>
      <c r="E35" s="632"/>
      <c r="F35" s="541"/>
      <c r="G35" s="631"/>
      <c r="H35" s="630"/>
      <c r="I35" s="628"/>
      <c r="J35" s="629"/>
      <c r="K35" s="629"/>
      <c r="L35" s="628"/>
      <c r="M35" s="628"/>
      <c r="N35" s="628"/>
      <c r="O35" s="628"/>
      <c r="P35" s="628"/>
      <c r="Q35" s="628"/>
      <c r="R35" s="628"/>
      <c r="S35" s="628"/>
      <c r="T35" s="628"/>
      <c r="U35" s="628"/>
      <c r="V35" s="627"/>
      <c r="W35" s="627"/>
      <c r="X35" s="627"/>
      <c r="Y35" s="627"/>
      <c r="Z35" s="627"/>
      <c r="AA35" s="627"/>
      <c r="AB35" s="627"/>
      <c r="AC35" s="626"/>
    </row>
    <row r="36" spans="2:29" x14ac:dyDescent="0.15">
      <c r="B36" s="526" t="s">
        <v>634</v>
      </c>
      <c r="G36" s="581"/>
      <c r="H36" s="522"/>
      <c r="I36" s="520"/>
      <c r="J36" s="521"/>
      <c r="K36" s="521"/>
      <c r="L36" s="520"/>
      <c r="M36" s="520"/>
      <c r="N36" s="520"/>
      <c r="O36" s="520"/>
      <c r="P36" s="520"/>
      <c r="Q36" s="520"/>
      <c r="R36" s="520"/>
      <c r="S36" s="520"/>
      <c r="T36" s="520"/>
      <c r="U36" s="520"/>
      <c r="V36" s="519"/>
      <c r="W36" s="519"/>
      <c r="X36" s="519"/>
      <c r="Y36" s="519"/>
      <c r="Z36" s="519"/>
      <c r="AA36" s="519"/>
      <c r="AB36" s="519"/>
      <c r="AC36" s="518"/>
    </row>
    <row r="37" spans="2:29" x14ac:dyDescent="0.15">
      <c r="B37" s="526"/>
      <c r="C37" s="584" t="s">
        <v>633</v>
      </c>
      <c r="D37" s="551"/>
      <c r="E37" s="551"/>
      <c r="F37" s="524"/>
      <c r="G37" s="583"/>
      <c r="H37" s="550"/>
      <c r="I37" s="473"/>
      <c r="J37" s="549"/>
      <c r="K37" s="549"/>
      <c r="L37" s="473"/>
      <c r="M37" s="473"/>
      <c r="N37" s="473"/>
      <c r="O37" s="473"/>
      <c r="P37" s="473"/>
      <c r="Q37" s="473"/>
      <c r="R37" s="473"/>
      <c r="S37" s="473"/>
      <c r="T37" s="473"/>
      <c r="U37" s="473"/>
      <c r="V37" s="548"/>
      <c r="W37" s="548"/>
      <c r="X37" s="548"/>
      <c r="Y37" s="548"/>
      <c r="Z37" s="548"/>
      <c r="AA37" s="548"/>
      <c r="AB37" s="548"/>
      <c r="AC37" s="472"/>
    </row>
    <row r="38" spans="2:29" x14ac:dyDescent="0.15">
      <c r="B38" s="526"/>
      <c r="C38" s="582" t="s">
        <v>632</v>
      </c>
      <c r="D38" s="525"/>
      <c r="E38" s="525"/>
      <c r="F38" s="592"/>
      <c r="G38" s="591"/>
      <c r="H38" s="590"/>
      <c r="I38" s="588"/>
      <c r="J38" s="589"/>
      <c r="K38" s="589"/>
      <c r="L38" s="588"/>
      <c r="M38" s="588"/>
      <c r="N38" s="588"/>
      <c r="O38" s="588"/>
      <c r="P38" s="588"/>
      <c r="Q38" s="588"/>
      <c r="R38" s="588"/>
      <c r="S38" s="588"/>
      <c r="T38" s="588"/>
      <c r="U38" s="588"/>
      <c r="V38" s="587"/>
      <c r="W38" s="587"/>
      <c r="X38" s="587"/>
      <c r="Y38" s="587"/>
      <c r="Z38" s="587"/>
      <c r="AA38" s="587"/>
      <c r="AB38" s="587"/>
      <c r="AC38" s="593"/>
    </row>
    <row r="39" spans="2:29" x14ac:dyDescent="0.15">
      <c r="B39" s="625" t="s">
        <v>868</v>
      </c>
      <c r="C39" s="551"/>
      <c r="D39" s="551"/>
      <c r="E39" s="551"/>
      <c r="F39" s="524"/>
      <c r="G39" s="583"/>
      <c r="H39" s="550"/>
      <c r="I39" s="473"/>
      <c r="J39" s="549"/>
      <c r="K39" s="549"/>
      <c r="L39" s="473"/>
      <c r="M39" s="473"/>
      <c r="N39" s="473"/>
      <c r="O39" s="473"/>
      <c r="P39" s="473"/>
      <c r="Q39" s="473"/>
      <c r="R39" s="473"/>
      <c r="S39" s="473"/>
      <c r="T39" s="473"/>
      <c r="U39" s="473"/>
      <c r="V39" s="548"/>
      <c r="W39" s="548"/>
      <c r="X39" s="548"/>
      <c r="Y39" s="548"/>
      <c r="Z39" s="548"/>
      <c r="AA39" s="548"/>
      <c r="AB39" s="548"/>
      <c r="AC39" s="472"/>
    </row>
    <row r="40" spans="2:29" x14ac:dyDescent="0.15">
      <c r="B40" s="526"/>
      <c r="C40" s="584" t="s">
        <v>866</v>
      </c>
      <c r="D40" s="551"/>
      <c r="E40" s="525"/>
      <c r="F40" s="592"/>
      <c r="G40" s="591"/>
      <c r="H40" s="590"/>
      <c r="I40" s="588"/>
      <c r="J40" s="589"/>
      <c r="K40" s="589"/>
      <c r="L40" s="588"/>
      <c r="M40" s="588"/>
      <c r="N40" s="588"/>
      <c r="O40" s="588"/>
      <c r="P40" s="588"/>
      <c r="Q40" s="588"/>
      <c r="R40" s="588"/>
      <c r="S40" s="588"/>
      <c r="T40" s="588"/>
      <c r="U40" s="588"/>
      <c r="V40" s="587"/>
      <c r="W40" s="587"/>
      <c r="X40" s="587"/>
      <c r="Y40" s="587"/>
      <c r="Z40" s="587"/>
      <c r="AA40" s="587"/>
      <c r="AB40" s="587"/>
      <c r="AC40" s="593"/>
    </row>
    <row r="41" spans="2:29" x14ac:dyDescent="0.15">
      <c r="B41" s="526"/>
      <c r="C41" s="584" t="s">
        <v>867</v>
      </c>
      <c r="D41" s="525"/>
      <c r="E41" s="525"/>
      <c r="F41" s="592"/>
      <c r="G41" s="591"/>
      <c r="H41" s="590"/>
      <c r="I41" s="588"/>
      <c r="J41" s="589"/>
      <c r="K41" s="589"/>
      <c r="L41" s="588"/>
      <c r="M41" s="588"/>
      <c r="N41" s="588"/>
      <c r="O41" s="588"/>
      <c r="P41" s="588"/>
      <c r="Q41" s="588"/>
      <c r="R41" s="588"/>
      <c r="S41" s="588"/>
      <c r="T41" s="588"/>
      <c r="U41" s="588"/>
      <c r="V41" s="587"/>
      <c r="W41" s="587"/>
      <c r="X41" s="587"/>
      <c r="Y41" s="587"/>
      <c r="Z41" s="587"/>
      <c r="AA41" s="587"/>
      <c r="AB41" s="587"/>
      <c r="AC41" s="593"/>
    </row>
    <row r="42" spans="2:29" x14ac:dyDescent="0.15">
      <c r="B42" s="625" t="s">
        <v>536</v>
      </c>
      <c r="C42" s="525"/>
      <c r="D42" s="525"/>
      <c r="E42" s="525"/>
      <c r="F42" s="592"/>
      <c r="G42" s="591"/>
      <c r="H42" s="590"/>
      <c r="I42" s="588"/>
      <c r="J42" s="589"/>
      <c r="K42" s="589"/>
      <c r="L42" s="588"/>
      <c r="M42" s="588"/>
      <c r="N42" s="588"/>
      <c r="O42" s="588"/>
      <c r="P42" s="588"/>
      <c r="Q42" s="588"/>
      <c r="R42" s="588"/>
      <c r="S42" s="588"/>
      <c r="T42" s="588"/>
      <c r="U42" s="588"/>
      <c r="V42" s="587"/>
      <c r="W42" s="587"/>
      <c r="X42" s="587"/>
      <c r="Y42" s="587"/>
      <c r="Z42" s="587"/>
      <c r="AA42" s="587"/>
      <c r="AB42" s="587"/>
      <c r="AC42" s="593"/>
    </row>
    <row r="43" spans="2:29" x14ac:dyDescent="0.15">
      <c r="B43" s="624"/>
      <c r="C43" s="584" t="s">
        <v>631</v>
      </c>
      <c r="D43" s="551"/>
      <c r="E43" s="551"/>
      <c r="F43" s="524"/>
      <c r="G43" s="583"/>
      <c r="H43" s="550"/>
      <c r="I43" s="473"/>
      <c r="J43" s="549"/>
      <c r="K43" s="549"/>
      <c r="L43" s="473"/>
      <c r="M43" s="473"/>
      <c r="N43" s="473"/>
      <c r="O43" s="473"/>
      <c r="P43" s="473"/>
      <c r="Q43" s="473"/>
      <c r="R43" s="473"/>
      <c r="S43" s="473"/>
      <c r="T43" s="473"/>
      <c r="U43" s="473"/>
      <c r="V43" s="548"/>
      <c r="W43" s="548"/>
      <c r="X43" s="548"/>
      <c r="Y43" s="548"/>
      <c r="Z43" s="548"/>
      <c r="AA43" s="548"/>
      <c r="AB43" s="548"/>
      <c r="AC43" s="472"/>
    </row>
    <row r="44" spans="2:29" x14ac:dyDescent="0.15">
      <c r="B44" s="526"/>
      <c r="C44" s="584" t="s">
        <v>630</v>
      </c>
      <c r="D44" s="551"/>
      <c r="E44" s="551"/>
      <c r="F44" s="524"/>
      <c r="G44" s="583"/>
      <c r="H44" s="550"/>
      <c r="I44" s="473"/>
      <c r="J44" s="549"/>
      <c r="K44" s="549"/>
      <c r="L44" s="473"/>
      <c r="M44" s="473"/>
      <c r="N44" s="473"/>
      <c r="O44" s="473"/>
      <c r="P44" s="473"/>
      <c r="Q44" s="473"/>
      <c r="R44" s="473"/>
      <c r="S44" s="473"/>
      <c r="T44" s="473"/>
      <c r="U44" s="473"/>
      <c r="V44" s="548"/>
      <c r="W44" s="548"/>
      <c r="X44" s="548"/>
      <c r="Y44" s="548"/>
      <c r="Z44" s="548"/>
      <c r="AA44" s="548"/>
      <c r="AB44" s="548"/>
      <c r="AC44" s="472"/>
    </row>
    <row r="45" spans="2:29" x14ac:dyDescent="0.15">
      <c r="B45" s="526"/>
      <c r="C45" s="582" t="s">
        <v>629</v>
      </c>
      <c r="D45" s="525"/>
      <c r="E45" s="525"/>
      <c r="F45" s="592"/>
      <c r="G45" s="591"/>
      <c r="H45" s="590"/>
      <c r="I45" s="588"/>
      <c r="J45" s="589"/>
      <c r="K45" s="589"/>
      <c r="L45" s="588"/>
      <c r="M45" s="588"/>
      <c r="N45" s="588"/>
      <c r="O45" s="588"/>
      <c r="P45" s="588"/>
      <c r="Q45" s="588"/>
      <c r="R45" s="588"/>
      <c r="S45" s="588"/>
      <c r="T45" s="588"/>
      <c r="U45" s="588"/>
      <c r="V45" s="587"/>
      <c r="W45" s="587"/>
      <c r="X45" s="587"/>
      <c r="Y45" s="587"/>
      <c r="Z45" s="587"/>
      <c r="AA45" s="587"/>
      <c r="AB45" s="587"/>
      <c r="AC45" s="593"/>
    </row>
    <row r="46" spans="2:29" ht="13.5" thickBot="1" x14ac:dyDescent="0.2">
      <c r="B46" s="572" t="s">
        <v>628</v>
      </c>
      <c r="C46" s="571"/>
      <c r="D46" s="571"/>
      <c r="E46" s="571"/>
      <c r="F46" s="570"/>
      <c r="G46" s="569"/>
      <c r="H46" s="568"/>
      <c r="I46" s="566"/>
      <c r="J46" s="567"/>
      <c r="K46" s="567"/>
      <c r="L46" s="566"/>
      <c r="M46" s="566"/>
      <c r="N46" s="566"/>
      <c r="O46" s="566"/>
      <c r="P46" s="566"/>
      <c r="Q46" s="566"/>
      <c r="R46" s="566"/>
      <c r="S46" s="566"/>
      <c r="T46" s="566"/>
      <c r="U46" s="566"/>
      <c r="V46" s="565"/>
      <c r="W46" s="565"/>
      <c r="X46" s="565"/>
      <c r="Y46" s="565"/>
      <c r="Z46" s="565"/>
      <c r="AA46" s="565"/>
      <c r="AB46" s="565"/>
      <c r="AC46" s="564"/>
    </row>
    <row r="47" spans="2:29" ht="13.5" thickTop="1" x14ac:dyDescent="0.15">
      <c r="B47" s="623" t="s">
        <v>627</v>
      </c>
      <c r="C47" s="622"/>
      <c r="D47" s="622"/>
      <c r="E47" s="622"/>
      <c r="F47" s="621"/>
      <c r="G47" s="620"/>
      <c r="H47" s="619"/>
      <c r="I47" s="617"/>
      <c r="J47" s="618"/>
      <c r="K47" s="618"/>
      <c r="L47" s="617"/>
      <c r="M47" s="617"/>
      <c r="N47" s="617"/>
      <c r="O47" s="617"/>
      <c r="P47" s="617"/>
      <c r="Q47" s="617"/>
      <c r="R47" s="617"/>
      <c r="S47" s="617"/>
      <c r="T47" s="617"/>
      <c r="U47" s="617"/>
      <c r="V47" s="616"/>
      <c r="W47" s="616"/>
      <c r="X47" s="616"/>
      <c r="Y47" s="616"/>
      <c r="Z47" s="616"/>
      <c r="AA47" s="616"/>
      <c r="AB47" s="616"/>
      <c r="AC47" s="615"/>
    </row>
    <row r="48" spans="2:29" x14ac:dyDescent="0.15">
      <c r="B48" s="552" t="s">
        <v>626</v>
      </c>
      <c r="C48" s="551"/>
      <c r="D48" s="551"/>
      <c r="E48" s="551"/>
      <c r="F48" s="524"/>
      <c r="G48" s="583"/>
      <c r="H48" s="550"/>
      <c r="I48" s="456"/>
      <c r="J48" s="597"/>
      <c r="K48" s="597"/>
      <c r="L48" s="456"/>
      <c r="M48" s="456"/>
      <c r="N48" s="456"/>
      <c r="O48" s="456"/>
      <c r="P48" s="456"/>
      <c r="Q48" s="456"/>
      <c r="R48" s="456"/>
      <c r="S48" s="456"/>
      <c r="T48" s="456"/>
      <c r="U48" s="456"/>
      <c r="V48" s="614"/>
      <c r="W48" s="614"/>
      <c r="X48" s="614"/>
      <c r="Y48" s="614"/>
      <c r="Z48" s="614"/>
      <c r="AA48" s="614"/>
      <c r="AB48" s="614"/>
      <c r="AC48" s="455"/>
    </row>
    <row r="49" spans="2:29" x14ac:dyDescent="0.15">
      <c r="B49" s="552" t="s">
        <v>625</v>
      </c>
      <c r="C49" s="551"/>
      <c r="D49" s="613"/>
      <c r="E49" s="613"/>
      <c r="F49" s="612"/>
      <c r="G49" s="611"/>
      <c r="H49" s="610"/>
      <c r="I49" s="473"/>
      <c r="J49" s="549"/>
      <c r="K49" s="549"/>
      <c r="L49" s="473"/>
      <c r="M49" s="473"/>
      <c r="N49" s="473"/>
      <c r="O49" s="473"/>
      <c r="P49" s="473"/>
      <c r="Q49" s="473"/>
      <c r="R49" s="473"/>
      <c r="S49" s="473"/>
      <c r="T49" s="473"/>
      <c r="U49" s="473"/>
      <c r="V49" s="548"/>
      <c r="W49" s="548"/>
      <c r="X49" s="548"/>
      <c r="Y49" s="548"/>
      <c r="Z49" s="548"/>
      <c r="AA49" s="548"/>
      <c r="AB49" s="548"/>
      <c r="AC49" s="472"/>
    </row>
    <row r="50" spans="2:29" ht="13.5" thickBot="1" x14ac:dyDescent="0.2">
      <c r="B50" s="517" t="s">
        <v>624</v>
      </c>
      <c r="C50" s="516"/>
      <c r="D50" s="516"/>
      <c r="E50" s="516"/>
      <c r="F50" s="515"/>
      <c r="G50" s="577"/>
      <c r="H50" s="513"/>
      <c r="I50" s="511"/>
      <c r="J50" s="512"/>
      <c r="K50" s="512"/>
      <c r="L50" s="511"/>
      <c r="M50" s="511"/>
      <c r="N50" s="511"/>
      <c r="O50" s="511"/>
      <c r="P50" s="511"/>
      <c r="Q50" s="511"/>
      <c r="R50" s="511"/>
      <c r="S50" s="511"/>
      <c r="T50" s="511"/>
      <c r="U50" s="511"/>
      <c r="V50" s="510"/>
      <c r="W50" s="510"/>
      <c r="X50" s="510"/>
      <c r="Y50" s="510"/>
      <c r="Z50" s="510"/>
      <c r="AA50" s="510"/>
      <c r="AB50" s="510"/>
      <c r="AC50" s="509"/>
    </row>
    <row r="51" spans="2:29" ht="3.75" customHeight="1" thickBot="1" x14ac:dyDescent="0.2">
      <c r="B51" s="546"/>
      <c r="C51" s="546"/>
      <c r="D51" s="546"/>
      <c r="E51" s="546"/>
      <c r="F51" s="547"/>
      <c r="G51" s="609"/>
      <c r="H51" s="523"/>
      <c r="I51" s="545"/>
      <c r="J51" s="544"/>
      <c r="K51" s="544"/>
      <c r="L51" s="544"/>
      <c r="M51" s="544"/>
      <c r="N51" s="544"/>
      <c r="O51" s="544"/>
      <c r="P51" s="544"/>
      <c r="Q51" s="544"/>
      <c r="R51" s="544"/>
      <c r="S51" s="544"/>
      <c r="T51" s="544"/>
      <c r="U51" s="544"/>
      <c r="V51" s="544"/>
      <c r="W51" s="544"/>
      <c r="X51" s="544"/>
      <c r="Y51" s="544"/>
      <c r="Z51" s="544"/>
      <c r="AA51" s="544"/>
      <c r="AB51" s="544"/>
      <c r="AC51" s="544"/>
    </row>
    <row r="52" spans="2:29" x14ac:dyDescent="0.15">
      <c r="B52" s="608" t="s">
        <v>623</v>
      </c>
      <c r="C52" s="607"/>
      <c r="D52" s="607"/>
      <c r="E52" s="607"/>
      <c r="F52" s="606"/>
      <c r="G52" s="605"/>
      <c r="H52" s="604"/>
      <c r="I52" s="602"/>
      <c r="J52" s="603"/>
      <c r="K52" s="603"/>
      <c r="L52" s="602"/>
      <c r="M52" s="602"/>
      <c r="N52" s="602"/>
      <c r="O52" s="602"/>
      <c r="P52" s="602"/>
      <c r="Q52" s="602"/>
      <c r="R52" s="602"/>
      <c r="S52" s="602"/>
      <c r="T52" s="602"/>
      <c r="U52" s="602"/>
      <c r="V52" s="601"/>
      <c r="W52" s="601"/>
      <c r="X52" s="601"/>
      <c r="Y52" s="601"/>
      <c r="Z52" s="601"/>
      <c r="AA52" s="601"/>
      <c r="AB52" s="601"/>
      <c r="AC52" s="600"/>
    </row>
    <row r="53" spans="2:29" x14ac:dyDescent="0.15">
      <c r="B53" s="596" t="s">
        <v>622</v>
      </c>
      <c r="C53" s="599"/>
      <c r="G53" s="581"/>
      <c r="H53" s="522"/>
      <c r="I53" s="520"/>
      <c r="J53" s="521"/>
      <c r="K53" s="521"/>
      <c r="L53" s="520"/>
      <c r="M53" s="520"/>
      <c r="N53" s="520"/>
      <c r="O53" s="520"/>
      <c r="P53" s="520"/>
      <c r="Q53" s="520"/>
      <c r="R53" s="520"/>
      <c r="S53" s="520"/>
      <c r="T53" s="520"/>
      <c r="U53" s="520"/>
      <c r="V53" s="519"/>
      <c r="W53" s="519"/>
      <c r="X53" s="519"/>
      <c r="Y53" s="519"/>
      <c r="Z53" s="519"/>
      <c r="AA53" s="519"/>
      <c r="AB53" s="519"/>
      <c r="AC53" s="518"/>
    </row>
    <row r="54" spans="2:29" x14ac:dyDescent="0.15">
      <c r="B54" s="596"/>
      <c r="C54" s="582" t="s">
        <v>621</v>
      </c>
      <c r="D54" s="525"/>
      <c r="E54" s="525"/>
      <c r="F54" s="592"/>
      <c r="G54" s="591"/>
      <c r="H54" s="590"/>
      <c r="I54" s="485"/>
      <c r="J54" s="598"/>
      <c r="K54" s="598"/>
      <c r="L54" s="485"/>
      <c r="M54" s="485"/>
      <c r="N54" s="485"/>
      <c r="O54" s="485"/>
      <c r="P54" s="485"/>
      <c r="Q54" s="485"/>
      <c r="R54" s="588"/>
      <c r="S54" s="588"/>
      <c r="T54" s="588"/>
      <c r="U54" s="588"/>
      <c r="V54" s="587"/>
      <c r="W54" s="587"/>
      <c r="X54" s="587"/>
      <c r="Y54" s="587"/>
      <c r="Z54" s="587"/>
      <c r="AA54" s="587"/>
      <c r="AB54" s="587"/>
      <c r="AC54" s="593"/>
    </row>
    <row r="55" spans="2:29" x14ac:dyDescent="0.15">
      <c r="B55" s="596"/>
      <c r="C55" s="585"/>
      <c r="D55" s="582" t="s">
        <v>620</v>
      </c>
      <c r="E55" s="551"/>
      <c r="F55" s="524"/>
      <c r="G55" s="583"/>
      <c r="H55" s="550"/>
      <c r="I55" s="456"/>
      <c r="J55" s="597"/>
      <c r="K55" s="597"/>
      <c r="L55" s="456"/>
      <c r="M55" s="456"/>
      <c r="N55" s="456"/>
      <c r="O55" s="456"/>
      <c r="P55" s="456"/>
      <c r="Q55" s="456"/>
      <c r="R55" s="473"/>
      <c r="S55" s="473"/>
      <c r="T55" s="473"/>
      <c r="U55" s="473"/>
      <c r="V55" s="548"/>
      <c r="W55" s="548"/>
      <c r="X55" s="548"/>
      <c r="Y55" s="548"/>
      <c r="Z55" s="548"/>
      <c r="AA55" s="548"/>
      <c r="AB55" s="548"/>
      <c r="AC55" s="472"/>
    </row>
    <row r="56" spans="2:29" x14ac:dyDescent="0.15">
      <c r="B56" s="596"/>
      <c r="C56" s="585"/>
      <c r="D56" s="582" t="s">
        <v>619</v>
      </c>
      <c r="G56" s="581"/>
      <c r="H56" s="522"/>
      <c r="I56" s="594"/>
      <c r="J56" s="595"/>
      <c r="K56" s="595"/>
      <c r="L56" s="594"/>
      <c r="M56" s="594"/>
      <c r="N56" s="594"/>
      <c r="O56" s="594"/>
      <c r="P56" s="594"/>
      <c r="Q56" s="594"/>
      <c r="R56" s="520"/>
      <c r="S56" s="520"/>
      <c r="T56" s="520"/>
      <c r="U56" s="520"/>
      <c r="V56" s="519"/>
      <c r="W56" s="519"/>
      <c r="X56" s="519"/>
      <c r="Y56" s="519"/>
      <c r="Z56" s="519"/>
      <c r="AA56" s="519"/>
      <c r="AB56" s="519"/>
      <c r="AC56" s="518"/>
    </row>
    <row r="57" spans="2:29" x14ac:dyDescent="0.15">
      <c r="B57" s="526"/>
      <c r="C57" s="584" t="s">
        <v>618</v>
      </c>
      <c r="D57" s="551"/>
      <c r="E57" s="551"/>
      <c r="F57" s="524"/>
      <c r="G57" s="583"/>
      <c r="H57" s="550"/>
      <c r="I57" s="473"/>
      <c r="J57" s="549"/>
      <c r="K57" s="549"/>
      <c r="L57" s="473"/>
      <c r="M57" s="473"/>
      <c r="N57" s="473"/>
      <c r="O57" s="473"/>
      <c r="P57" s="473"/>
      <c r="Q57" s="473"/>
      <c r="R57" s="473"/>
      <c r="S57" s="473"/>
      <c r="T57" s="473"/>
      <c r="U57" s="473"/>
      <c r="V57" s="548"/>
      <c r="W57" s="548"/>
      <c r="X57" s="548"/>
      <c r="Y57" s="548"/>
      <c r="Z57" s="548"/>
      <c r="AA57" s="548"/>
      <c r="AB57" s="548"/>
      <c r="AC57" s="472"/>
    </row>
    <row r="58" spans="2:29" x14ac:dyDescent="0.15">
      <c r="B58" s="526"/>
      <c r="C58" s="584" t="s">
        <v>617</v>
      </c>
      <c r="D58" s="551"/>
      <c r="E58" s="551"/>
      <c r="F58" s="524"/>
      <c r="G58" s="583"/>
      <c r="H58" s="550"/>
      <c r="I58" s="473"/>
      <c r="J58" s="549"/>
      <c r="K58" s="549"/>
      <c r="L58" s="473"/>
      <c r="M58" s="473"/>
      <c r="N58" s="473"/>
      <c r="O58" s="473"/>
      <c r="P58" s="473"/>
      <c r="Q58" s="473"/>
      <c r="R58" s="473"/>
      <c r="S58" s="473"/>
      <c r="T58" s="473"/>
      <c r="U58" s="473"/>
      <c r="V58" s="548"/>
      <c r="W58" s="548"/>
      <c r="X58" s="548"/>
      <c r="Y58" s="548"/>
      <c r="Z58" s="548"/>
      <c r="AA58" s="548"/>
      <c r="AB58" s="548"/>
      <c r="AC58" s="472"/>
    </row>
    <row r="59" spans="2:29" x14ac:dyDescent="0.15">
      <c r="B59" s="526"/>
      <c r="C59" s="584" t="s">
        <v>616</v>
      </c>
      <c r="D59" s="551"/>
      <c r="E59" s="551"/>
      <c r="F59" s="524"/>
      <c r="G59" s="583"/>
      <c r="H59" s="550"/>
      <c r="I59" s="473"/>
      <c r="J59" s="549"/>
      <c r="K59" s="549"/>
      <c r="L59" s="473"/>
      <c r="M59" s="473"/>
      <c r="N59" s="473"/>
      <c r="O59" s="473"/>
      <c r="P59" s="473"/>
      <c r="Q59" s="473"/>
      <c r="R59" s="473"/>
      <c r="S59" s="473"/>
      <c r="T59" s="473"/>
      <c r="U59" s="473"/>
      <c r="V59" s="548"/>
      <c r="W59" s="548"/>
      <c r="X59" s="548"/>
      <c r="Y59" s="548"/>
      <c r="Z59" s="548"/>
      <c r="AA59" s="548"/>
      <c r="AB59" s="548"/>
      <c r="AC59" s="472"/>
    </row>
    <row r="60" spans="2:29" x14ac:dyDescent="0.15">
      <c r="B60" s="526"/>
      <c r="C60" s="582" t="s">
        <v>190</v>
      </c>
      <c r="D60" s="525"/>
      <c r="E60" s="525"/>
      <c r="F60" s="592"/>
      <c r="G60" s="591"/>
      <c r="H60" s="590"/>
      <c r="I60" s="588"/>
      <c r="J60" s="589"/>
      <c r="K60" s="589"/>
      <c r="L60" s="588"/>
      <c r="M60" s="588"/>
      <c r="N60" s="588"/>
      <c r="O60" s="588"/>
      <c r="P60" s="588"/>
      <c r="Q60" s="588"/>
      <c r="R60" s="588"/>
      <c r="S60" s="588"/>
      <c r="T60" s="588"/>
      <c r="U60" s="588"/>
      <c r="V60" s="587"/>
      <c r="W60" s="587"/>
      <c r="X60" s="587"/>
      <c r="Y60" s="587"/>
      <c r="Z60" s="587"/>
      <c r="AA60" s="587"/>
      <c r="AB60" s="587"/>
      <c r="AC60" s="593"/>
    </row>
    <row r="61" spans="2:29" ht="13.5" thickBot="1" x14ac:dyDescent="0.2">
      <c r="B61" s="526"/>
      <c r="C61" s="585"/>
      <c r="D61" s="582"/>
      <c r="E61" s="525"/>
      <c r="F61" s="592"/>
      <c r="G61" s="591"/>
      <c r="H61" s="590"/>
      <c r="I61" s="588"/>
      <c r="J61" s="589"/>
      <c r="K61" s="589"/>
      <c r="L61" s="588"/>
      <c r="M61" s="588"/>
      <c r="N61" s="588"/>
      <c r="O61" s="588"/>
      <c r="P61" s="588"/>
      <c r="Q61" s="588"/>
      <c r="R61" s="588"/>
      <c r="S61" s="588"/>
      <c r="T61" s="588"/>
      <c r="U61" s="588"/>
      <c r="V61" s="587"/>
      <c r="W61" s="587"/>
      <c r="X61" s="587"/>
      <c r="Y61" s="587"/>
      <c r="Z61" s="587"/>
      <c r="AA61" s="587"/>
      <c r="AB61" s="587"/>
      <c r="AC61" s="509"/>
    </row>
    <row r="62" spans="2:29" x14ac:dyDescent="0.15">
      <c r="B62" s="543" t="s">
        <v>615</v>
      </c>
      <c r="C62" s="542"/>
      <c r="D62" s="542"/>
      <c r="E62" s="542"/>
      <c r="F62" s="554"/>
      <c r="G62" s="586"/>
      <c r="H62" s="540"/>
      <c r="I62" s="538"/>
      <c r="J62" s="539"/>
      <c r="K62" s="539"/>
      <c r="L62" s="538"/>
      <c r="M62" s="538"/>
      <c r="N62" s="538"/>
      <c r="O62" s="538"/>
      <c r="P62" s="538"/>
      <c r="Q62" s="538"/>
      <c r="R62" s="538"/>
      <c r="S62" s="538"/>
      <c r="T62" s="538"/>
      <c r="U62" s="538"/>
      <c r="V62" s="537"/>
      <c r="W62" s="537"/>
      <c r="X62" s="537"/>
      <c r="Y62" s="537"/>
      <c r="Z62" s="537"/>
      <c r="AA62" s="537"/>
      <c r="AB62" s="537"/>
      <c r="AC62" s="536"/>
    </row>
    <row r="63" spans="2:29" x14ac:dyDescent="0.15">
      <c r="B63" s="526"/>
      <c r="C63" s="584" t="s">
        <v>614</v>
      </c>
      <c r="D63" s="551"/>
      <c r="E63" s="551"/>
      <c r="F63" s="524"/>
      <c r="G63" s="583"/>
      <c r="H63" s="550"/>
      <c r="I63" s="473"/>
      <c r="J63" s="549"/>
      <c r="K63" s="549"/>
      <c r="L63" s="473"/>
      <c r="M63" s="473"/>
      <c r="N63" s="473"/>
      <c r="O63" s="473"/>
      <c r="P63" s="473"/>
      <c r="Q63" s="473"/>
      <c r="R63" s="473"/>
      <c r="S63" s="473"/>
      <c r="T63" s="473"/>
      <c r="U63" s="473"/>
      <c r="V63" s="548"/>
      <c r="W63" s="548"/>
      <c r="X63" s="548"/>
      <c r="Y63" s="548"/>
      <c r="Z63" s="548"/>
      <c r="AA63" s="548"/>
      <c r="AB63" s="548"/>
      <c r="AC63" s="472"/>
    </row>
    <row r="64" spans="2:29" x14ac:dyDescent="0.15">
      <c r="B64" s="526"/>
      <c r="C64" s="582" t="s">
        <v>613</v>
      </c>
      <c r="D64" s="551"/>
      <c r="E64" s="551"/>
      <c r="F64" s="524"/>
      <c r="G64" s="583"/>
      <c r="H64" s="550"/>
      <c r="I64" s="473"/>
      <c r="J64" s="549"/>
      <c r="K64" s="549"/>
      <c r="L64" s="473"/>
      <c r="M64" s="473"/>
      <c r="N64" s="473"/>
      <c r="O64" s="473"/>
      <c r="P64" s="473"/>
      <c r="Q64" s="473"/>
      <c r="R64" s="473"/>
      <c r="S64" s="473"/>
      <c r="T64" s="473"/>
      <c r="U64" s="473"/>
      <c r="V64" s="548"/>
      <c r="W64" s="548"/>
      <c r="X64" s="548"/>
      <c r="Y64" s="548"/>
      <c r="Z64" s="548"/>
      <c r="AA64" s="548"/>
      <c r="AB64" s="548"/>
      <c r="AC64" s="472"/>
    </row>
    <row r="65" spans="2:29" x14ac:dyDescent="0.15">
      <c r="B65" s="526"/>
      <c r="C65" s="585"/>
      <c r="D65" s="584"/>
      <c r="E65" s="551"/>
      <c r="F65" s="524"/>
      <c r="G65" s="583"/>
      <c r="H65" s="550"/>
      <c r="I65" s="473"/>
      <c r="J65" s="549"/>
      <c r="K65" s="549"/>
      <c r="L65" s="473"/>
      <c r="M65" s="473"/>
      <c r="N65" s="473"/>
      <c r="O65" s="473"/>
      <c r="P65" s="473"/>
      <c r="Q65" s="473"/>
      <c r="R65" s="473"/>
      <c r="S65" s="473"/>
      <c r="T65" s="473"/>
      <c r="U65" s="473"/>
      <c r="V65" s="548"/>
      <c r="W65" s="548"/>
      <c r="X65" s="548"/>
      <c r="Y65" s="548"/>
      <c r="Z65" s="548"/>
      <c r="AA65" s="548"/>
      <c r="AB65" s="548"/>
      <c r="AC65" s="472"/>
    </row>
    <row r="66" spans="2:29" x14ac:dyDescent="0.15">
      <c r="B66" s="526"/>
      <c r="C66" s="584" t="s">
        <v>612</v>
      </c>
      <c r="D66" s="551"/>
      <c r="E66" s="551"/>
      <c r="F66" s="524"/>
      <c r="G66" s="583"/>
      <c r="H66" s="550"/>
      <c r="I66" s="473"/>
      <c r="J66" s="549"/>
      <c r="K66" s="549"/>
      <c r="L66" s="473"/>
      <c r="M66" s="473"/>
      <c r="N66" s="473"/>
      <c r="O66" s="473"/>
      <c r="P66" s="473"/>
      <c r="Q66" s="473"/>
      <c r="R66" s="473"/>
      <c r="S66" s="473"/>
      <c r="T66" s="473"/>
      <c r="U66" s="473"/>
      <c r="V66" s="548"/>
      <c r="W66" s="548"/>
      <c r="X66" s="548"/>
      <c r="Y66" s="548"/>
      <c r="Z66" s="548"/>
      <c r="AA66" s="548"/>
      <c r="AB66" s="548"/>
      <c r="AC66" s="472"/>
    </row>
    <row r="67" spans="2:29" x14ac:dyDescent="0.15">
      <c r="B67" s="526"/>
      <c r="C67" s="584" t="s">
        <v>611</v>
      </c>
      <c r="D67" s="551"/>
      <c r="E67" s="551"/>
      <c r="F67" s="524"/>
      <c r="G67" s="583"/>
      <c r="H67" s="550"/>
      <c r="I67" s="473"/>
      <c r="J67" s="549"/>
      <c r="K67" s="549"/>
      <c r="L67" s="473"/>
      <c r="M67" s="473"/>
      <c r="N67" s="473"/>
      <c r="O67" s="473"/>
      <c r="P67" s="473"/>
      <c r="Q67" s="473"/>
      <c r="R67" s="473"/>
      <c r="S67" s="473"/>
      <c r="T67" s="473"/>
      <c r="U67" s="473"/>
      <c r="V67" s="548"/>
      <c r="W67" s="548"/>
      <c r="X67" s="548"/>
      <c r="Y67" s="548"/>
      <c r="Z67" s="548"/>
      <c r="AA67" s="548"/>
      <c r="AB67" s="548"/>
      <c r="AC67" s="472"/>
    </row>
    <row r="68" spans="2:29" x14ac:dyDescent="0.15">
      <c r="B68" s="526"/>
      <c r="C68" s="584" t="s">
        <v>610</v>
      </c>
      <c r="D68" s="551"/>
      <c r="E68" s="551"/>
      <c r="F68" s="524"/>
      <c r="G68" s="583"/>
      <c r="H68" s="550"/>
      <c r="I68" s="473"/>
      <c r="J68" s="549"/>
      <c r="K68" s="549"/>
      <c r="L68" s="473"/>
      <c r="M68" s="473"/>
      <c r="N68" s="473"/>
      <c r="O68" s="473"/>
      <c r="P68" s="473"/>
      <c r="Q68" s="473"/>
      <c r="R68" s="473"/>
      <c r="S68" s="473"/>
      <c r="T68" s="473"/>
      <c r="U68" s="473"/>
      <c r="V68" s="548"/>
      <c r="W68" s="548"/>
      <c r="X68" s="548"/>
      <c r="Y68" s="548"/>
      <c r="Z68" s="548"/>
      <c r="AA68" s="548"/>
      <c r="AB68" s="548"/>
      <c r="AC68" s="472"/>
    </row>
    <row r="69" spans="2:29" x14ac:dyDescent="0.15">
      <c r="B69" s="526"/>
      <c r="C69" s="582" t="s">
        <v>190</v>
      </c>
      <c r="G69" s="581"/>
      <c r="H69" s="522"/>
      <c r="I69" s="520"/>
      <c r="J69" s="521"/>
      <c r="K69" s="521"/>
      <c r="L69" s="520"/>
      <c r="M69" s="520"/>
      <c r="N69" s="520"/>
      <c r="O69" s="520"/>
      <c r="P69" s="520"/>
      <c r="Q69" s="520"/>
      <c r="R69" s="520"/>
      <c r="S69" s="520"/>
      <c r="T69" s="520"/>
      <c r="U69" s="520"/>
      <c r="V69" s="519"/>
      <c r="W69" s="519"/>
      <c r="X69" s="519"/>
      <c r="Y69" s="519"/>
      <c r="Z69" s="519"/>
      <c r="AA69" s="519"/>
      <c r="AB69" s="519"/>
      <c r="AC69" s="518"/>
    </row>
    <row r="70" spans="2:29" ht="13.5" thickBot="1" x14ac:dyDescent="0.2">
      <c r="B70" s="580"/>
      <c r="C70" s="579"/>
      <c r="D70" s="578"/>
      <c r="E70" s="516"/>
      <c r="F70" s="515"/>
      <c r="G70" s="577"/>
      <c r="H70" s="513"/>
      <c r="I70" s="575"/>
      <c r="J70" s="576"/>
      <c r="K70" s="576"/>
      <c r="L70" s="575"/>
      <c r="M70" s="575"/>
      <c r="N70" s="575"/>
      <c r="O70" s="575"/>
      <c r="P70" s="575"/>
      <c r="Q70" s="575"/>
      <c r="R70" s="575"/>
      <c r="S70" s="575"/>
      <c r="T70" s="575"/>
      <c r="U70" s="575"/>
      <c r="V70" s="574"/>
      <c r="W70" s="574"/>
      <c r="X70" s="574"/>
      <c r="Y70" s="574"/>
      <c r="Z70" s="574"/>
      <c r="AA70" s="574"/>
      <c r="AB70" s="574"/>
      <c r="AC70" s="573"/>
    </row>
    <row r="71" spans="2:29" ht="13.5" thickBot="1" x14ac:dyDescent="0.2">
      <c r="B71" s="572" t="s">
        <v>609</v>
      </c>
      <c r="C71" s="571"/>
      <c r="D71" s="571"/>
      <c r="E71" s="571"/>
      <c r="F71" s="570"/>
      <c r="G71" s="569"/>
      <c r="H71" s="568"/>
      <c r="I71" s="566"/>
      <c r="J71" s="567"/>
      <c r="K71" s="567"/>
      <c r="L71" s="566"/>
      <c r="M71" s="566"/>
      <c r="N71" s="566"/>
      <c r="O71" s="566"/>
      <c r="P71" s="566"/>
      <c r="Q71" s="566"/>
      <c r="R71" s="566"/>
      <c r="S71" s="566"/>
      <c r="T71" s="566"/>
      <c r="U71" s="566"/>
      <c r="V71" s="565"/>
      <c r="W71" s="565"/>
      <c r="X71" s="565"/>
      <c r="Y71" s="565"/>
      <c r="Z71" s="565"/>
      <c r="AA71" s="565"/>
      <c r="AB71" s="565"/>
      <c r="AC71" s="564"/>
    </row>
    <row r="72" spans="2:29" ht="14.25" thickTop="1" thickBot="1" x14ac:dyDescent="0.2">
      <c r="B72" s="563" t="s">
        <v>608</v>
      </c>
      <c r="C72" s="562"/>
      <c r="D72" s="562"/>
      <c r="E72" s="562"/>
      <c r="F72" s="561"/>
      <c r="G72" s="560"/>
      <c r="H72" s="559"/>
      <c r="I72" s="557"/>
      <c r="J72" s="558"/>
      <c r="K72" s="558"/>
      <c r="L72" s="557"/>
      <c r="M72" s="557"/>
      <c r="N72" s="557"/>
      <c r="O72" s="557"/>
      <c r="P72" s="557"/>
      <c r="Q72" s="557"/>
      <c r="R72" s="557"/>
      <c r="S72" s="557"/>
      <c r="T72" s="557"/>
      <c r="U72" s="557"/>
      <c r="V72" s="556"/>
      <c r="W72" s="556"/>
      <c r="X72" s="556"/>
      <c r="Y72" s="556"/>
      <c r="Z72" s="556"/>
      <c r="AA72" s="556"/>
      <c r="AB72" s="556"/>
      <c r="AC72" s="555"/>
    </row>
    <row r="73" spans="2:29" ht="4.5" customHeight="1" thickBot="1" x14ac:dyDescent="0.2">
      <c r="B73" s="546"/>
      <c r="C73" s="546"/>
      <c r="D73" s="546"/>
      <c r="E73" s="546"/>
      <c r="F73" s="547"/>
      <c r="G73" s="546"/>
      <c r="H73" s="523"/>
      <c r="I73" s="545"/>
      <c r="J73" s="544"/>
      <c r="K73" s="544"/>
      <c r="L73" s="544"/>
      <c r="M73" s="544"/>
      <c r="N73" s="544"/>
      <c r="O73" s="544"/>
      <c r="P73" s="544"/>
      <c r="Q73" s="544"/>
      <c r="R73" s="544"/>
      <c r="S73" s="544"/>
      <c r="T73" s="544"/>
      <c r="U73" s="544"/>
      <c r="V73" s="544"/>
      <c r="W73" s="544"/>
      <c r="X73" s="544"/>
      <c r="Y73" s="544"/>
      <c r="Z73" s="544"/>
      <c r="AA73" s="544"/>
      <c r="AB73" s="544"/>
      <c r="AC73" s="544"/>
    </row>
    <row r="74" spans="2:29" x14ac:dyDescent="0.15">
      <c r="B74" s="543" t="s">
        <v>607</v>
      </c>
      <c r="C74" s="542"/>
      <c r="D74" s="542"/>
      <c r="E74" s="542"/>
      <c r="F74" s="554"/>
      <c r="G74" s="540"/>
      <c r="H74" s="540"/>
      <c r="I74" s="538"/>
      <c r="J74" s="539"/>
      <c r="K74" s="539"/>
      <c r="L74" s="538"/>
      <c r="M74" s="538"/>
      <c r="N74" s="538"/>
      <c r="O74" s="538"/>
      <c r="P74" s="538"/>
      <c r="Q74" s="538"/>
      <c r="R74" s="538"/>
      <c r="S74" s="538"/>
      <c r="T74" s="538"/>
      <c r="U74" s="538"/>
      <c r="V74" s="537"/>
      <c r="W74" s="537"/>
      <c r="X74" s="537"/>
      <c r="Y74" s="537"/>
      <c r="Z74" s="537"/>
      <c r="AA74" s="537"/>
      <c r="AB74" s="537"/>
      <c r="AC74" s="536"/>
    </row>
    <row r="75" spans="2:29" x14ac:dyDescent="0.15">
      <c r="B75" s="535" t="s">
        <v>606</v>
      </c>
      <c r="C75" s="534"/>
      <c r="D75" s="534"/>
      <c r="E75" s="534"/>
      <c r="F75" s="553"/>
      <c r="G75" s="531"/>
      <c r="H75" s="531"/>
      <c r="I75" s="529"/>
      <c r="J75" s="530"/>
      <c r="K75" s="530"/>
      <c r="L75" s="529"/>
      <c r="M75" s="529"/>
      <c r="N75" s="529"/>
      <c r="O75" s="529"/>
      <c r="P75" s="529"/>
      <c r="Q75" s="529"/>
      <c r="R75" s="529"/>
      <c r="S75" s="529"/>
      <c r="T75" s="529"/>
      <c r="U75" s="529"/>
      <c r="V75" s="528"/>
      <c r="W75" s="528"/>
      <c r="X75" s="528"/>
      <c r="Y75" s="528"/>
      <c r="Z75" s="528"/>
      <c r="AA75" s="528"/>
      <c r="AB75" s="528"/>
      <c r="AC75" s="527"/>
    </row>
    <row r="76" spans="2:29" x14ac:dyDescent="0.15">
      <c r="B76" s="552" t="s">
        <v>605</v>
      </c>
      <c r="C76" s="551"/>
      <c r="D76" s="551"/>
      <c r="E76" s="551"/>
      <c r="F76" s="524"/>
      <c r="G76" s="550"/>
      <c r="H76" s="550"/>
      <c r="I76" s="473"/>
      <c r="J76" s="549"/>
      <c r="K76" s="549"/>
      <c r="L76" s="473"/>
      <c r="M76" s="473"/>
      <c r="N76" s="473"/>
      <c r="O76" s="473"/>
      <c r="P76" s="473"/>
      <c r="Q76" s="473"/>
      <c r="R76" s="473"/>
      <c r="S76" s="473"/>
      <c r="T76" s="473"/>
      <c r="U76" s="473"/>
      <c r="V76" s="548"/>
      <c r="W76" s="548"/>
      <c r="X76" s="548"/>
      <c r="Y76" s="548"/>
      <c r="Z76" s="548"/>
      <c r="AA76" s="548"/>
      <c r="AB76" s="548"/>
      <c r="AC76" s="472"/>
    </row>
    <row r="77" spans="2:29" x14ac:dyDescent="0.15">
      <c r="B77" s="552" t="s">
        <v>604</v>
      </c>
      <c r="C77" s="551"/>
      <c r="D77" s="551"/>
      <c r="E77" s="551"/>
      <c r="F77" s="524"/>
      <c r="G77" s="550"/>
      <c r="H77" s="550"/>
      <c r="I77" s="473"/>
      <c r="J77" s="549"/>
      <c r="K77" s="549"/>
      <c r="L77" s="473"/>
      <c r="M77" s="473"/>
      <c r="N77" s="473"/>
      <c r="O77" s="473"/>
      <c r="P77" s="473"/>
      <c r="Q77" s="473"/>
      <c r="R77" s="473"/>
      <c r="S77" s="473"/>
      <c r="T77" s="473"/>
      <c r="U77" s="473"/>
      <c r="V77" s="548"/>
      <c r="W77" s="548"/>
      <c r="X77" s="548"/>
      <c r="Y77" s="548"/>
      <c r="Z77" s="548"/>
      <c r="AA77" s="548"/>
      <c r="AB77" s="548"/>
      <c r="AC77" s="472"/>
    </row>
    <row r="78" spans="2:29" ht="13.5" thickBot="1" x14ac:dyDescent="0.2">
      <c r="B78" s="517" t="s">
        <v>603</v>
      </c>
      <c r="C78" s="516"/>
      <c r="D78" s="516"/>
      <c r="E78" s="516"/>
      <c r="F78" s="515"/>
      <c r="G78" s="513"/>
      <c r="H78" s="513"/>
      <c r="I78" s="511"/>
      <c r="J78" s="512"/>
      <c r="K78" s="512"/>
      <c r="L78" s="511"/>
      <c r="M78" s="511"/>
      <c r="N78" s="511"/>
      <c r="O78" s="511"/>
      <c r="P78" s="511"/>
      <c r="Q78" s="511"/>
      <c r="R78" s="511"/>
      <c r="S78" s="511"/>
      <c r="T78" s="511"/>
      <c r="U78" s="511"/>
      <c r="V78" s="510"/>
      <c r="W78" s="510"/>
      <c r="X78" s="510"/>
      <c r="Y78" s="510"/>
      <c r="Z78" s="510"/>
      <c r="AA78" s="510"/>
      <c r="AB78" s="510"/>
      <c r="AC78" s="509"/>
    </row>
    <row r="79" spans="2:29" ht="6" customHeight="1" thickBot="1" x14ac:dyDescent="0.2">
      <c r="B79" s="546"/>
      <c r="C79" s="546"/>
      <c r="D79" s="546"/>
      <c r="E79" s="546"/>
      <c r="F79" s="547"/>
      <c r="G79" s="546"/>
      <c r="H79" s="523"/>
      <c r="I79" s="545"/>
      <c r="J79" s="544"/>
      <c r="K79" s="544"/>
      <c r="L79" s="544"/>
      <c r="M79" s="544"/>
      <c r="N79" s="544"/>
      <c r="O79" s="544"/>
      <c r="P79" s="544"/>
      <c r="Q79" s="544"/>
      <c r="R79" s="544"/>
      <c r="S79" s="544"/>
      <c r="T79" s="544"/>
      <c r="U79" s="544"/>
      <c r="V79" s="544"/>
      <c r="W79" s="544"/>
      <c r="X79" s="544"/>
      <c r="Y79" s="544"/>
      <c r="Z79" s="544"/>
      <c r="AA79" s="544"/>
      <c r="AB79" s="544"/>
      <c r="AC79" s="544"/>
    </row>
    <row r="80" spans="2:29" ht="13.5" thickBot="1" x14ac:dyDescent="0.2">
      <c r="B80" s="543" t="s">
        <v>602</v>
      </c>
      <c r="C80" s="542"/>
      <c r="D80" s="542"/>
      <c r="E80" s="542"/>
      <c r="F80" s="541"/>
      <c r="G80" s="540"/>
      <c r="H80" s="540"/>
      <c r="I80" s="538"/>
      <c r="J80" s="539"/>
      <c r="K80" s="539"/>
      <c r="L80" s="538"/>
      <c r="M80" s="538"/>
      <c r="N80" s="538"/>
      <c r="O80" s="538"/>
      <c r="P80" s="538"/>
      <c r="Q80" s="538"/>
      <c r="R80" s="538"/>
      <c r="S80" s="538"/>
      <c r="T80" s="538"/>
      <c r="U80" s="538"/>
      <c r="V80" s="537"/>
      <c r="W80" s="537"/>
      <c r="X80" s="537"/>
      <c r="Y80" s="537"/>
      <c r="Z80" s="537"/>
      <c r="AA80" s="537"/>
      <c r="AB80" s="537"/>
      <c r="AC80" s="536"/>
    </row>
    <row r="81" spans="2:29" ht="13.5" thickBot="1" x14ac:dyDescent="0.2">
      <c r="B81" s="535" t="s">
        <v>601</v>
      </c>
      <c r="C81" s="534"/>
      <c r="D81" s="534"/>
      <c r="E81" s="533"/>
      <c r="F81" s="532"/>
      <c r="G81" s="514"/>
      <c r="H81" s="531"/>
      <c r="I81" s="529"/>
      <c r="J81" s="530"/>
      <c r="K81" s="530"/>
      <c r="L81" s="529"/>
      <c r="M81" s="529"/>
      <c r="N81" s="529"/>
      <c r="O81" s="529"/>
      <c r="P81" s="529"/>
      <c r="Q81" s="529"/>
      <c r="R81" s="529"/>
      <c r="S81" s="529"/>
      <c r="T81" s="529"/>
      <c r="U81" s="529"/>
      <c r="V81" s="528"/>
      <c r="W81" s="528"/>
      <c r="X81" s="528"/>
      <c r="Y81" s="528"/>
      <c r="Z81" s="528"/>
      <c r="AA81" s="528"/>
      <c r="AB81" s="528"/>
      <c r="AC81" s="527"/>
    </row>
    <row r="82" spans="2:29" ht="13.5" thickBot="1" x14ac:dyDescent="0.2">
      <c r="B82" s="526" t="s">
        <v>600</v>
      </c>
      <c r="E82" s="525"/>
      <c r="F82" s="524"/>
      <c r="G82" s="523"/>
      <c r="H82" s="522"/>
      <c r="I82" s="520"/>
      <c r="J82" s="521"/>
      <c r="K82" s="521"/>
      <c r="L82" s="520"/>
      <c r="M82" s="520"/>
      <c r="N82" s="520"/>
      <c r="O82" s="520"/>
      <c r="P82" s="520"/>
      <c r="Q82" s="520"/>
      <c r="R82" s="520"/>
      <c r="S82" s="520"/>
      <c r="T82" s="520"/>
      <c r="U82" s="520"/>
      <c r="V82" s="519"/>
      <c r="W82" s="519"/>
      <c r="X82" s="519"/>
      <c r="Y82" s="519"/>
      <c r="Z82" s="519"/>
      <c r="AA82" s="519"/>
      <c r="AB82" s="519"/>
      <c r="AC82" s="518"/>
    </row>
    <row r="83" spans="2:29" ht="13.5" thickBot="1" x14ac:dyDescent="0.2">
      <c r="B83" s="517" t="s">
        <v>599</v>
      </c>
      <c r="C83" s="516"/>
      <c r="D83" s="516"/>
      <c r="E83" s="516"/>
      <c r="F83" s="515"/>
      <c r="G83" s="514"/>
      <c r="H83" s="513"/>
      <c r="I83" s="511"/>
      <c r="J83" s="512"/>
      <c r="K83" s="512"/>
      <c r="L83" s="511"/>
      <c r="M83" s="511"/>
      <c r="N83" s="511"/>
      <c r="O83" s="511"/>
      <c r="P83" s="511"/>
      <c r="Q83" s="511"/>
      <c r="R83" s="511"/>
      <c r="S83" s="511"/>
      <c r="T83" s="511"/>
      <c r="U83" s="511"/>
      <c r="V83" s="510"/>
      <c r="W83" s="510"/>
      <c r="X83" s="510"/>
      <c r="Y83" s="510"/>
      <c r="Z83" s="510"/>
      <c r="AA83" s="510"/>
      <c r="AB83" s="510"/>
      <c r="AC83" s="509"/>
    </row>
    <row r="84" spans="2:29" ht="5.25" customHeight="1" thickBot="1" x14ac:dyDescent="0.2"/>
    <row r="85" spans="2:29" ht="13.5" thickBot="1" x14ac:dyDescent="0.2">
      <c r="G85" s="499"/>
      <c r="I85" s="449"/>
      <c r="J85" s="449"/>
      <c r="K85" s="449"/>
      <c r="L85" s="449"/>
      <c r="M85" s="449"/>
      <c r="N85" s="449"/>
      <c r="O85" s="449"/>
      <c r="P85" s="449"/>
      <c r="Q85" s="449"/>
      <c r="R85" s="449"/>
      <c r="S85" s="449"/>
      <c r="T85" s="449"/>
      <c r="U85" s="449"/>
      <c r="V85" s="449"/>
      <c r="W85" s="449"/>
      <c r="X85" s="449"/>
      <c r="Y85" s="449"/>
      <c r="Z85" s="449"/>
      <c r="AA85" s="449"/>
      <c r="AB85" s="777" t="s">
        <v>755</v>
      </c>
      <c r="AC85" s="761"/>
    </row>
    <row r="86" spans="2:29" ht="5.25" customHeight="1" x14ac:dyDescent="0.15"/>
    <row r="87" spans="2:29" s="500" customFormat="1" x14ac:dyDescent="0.15">
      <c r="B87" s="500" t="s">
        <v>559</v>
      </c>
      <c r="F87" s="502"/>
      <c r="Z87" s="501"/>
    </row>
    <row r="88" spans="2:29" s="500" customFormat="1" x14ac:dyDescent="0.15">
      <c r="B88" s="503" t="s">
        <v>598</v>
      </c>
      <c r="C88" s="500" t="s">
        <v>597</v>
      </c>
      <c r="F88" s="502"/>
      <c r="Z88" s="501"/>
    </row>
    <row r="89" spans="2:29" s="500" customFormat="1" x14ac:dyDescent="0.15">
      <c r="B89" s="503" t="s">
        <v>596</v>
      </c>
      <c r="C89" s="500" t="s">
        <v>595</v>
      </c>
      <c r="F89" s="502"/>
      <c r="Z89" s="501"/>
    </row>
    <row r="90" spans="2:29" s="500" customFormat="1" x14ac:dyDescent="0.15">
      <c r="B90" s="503" t="s">
        <v>594</v>
      </c>
      <c r="C90" s="500" t="s">
        <v>593</v>
      </c>
      <c r="F90" s="502"/>
      <c r="G90" s="508"/>
      <c r="H90" s="508"/>
      <c r="Z90" s="501"/>
    </row>
    <row r="91" spans="2:29" s="504" customFormat="1" x14ac:dyDescent="0.15">
      <c r="B91" s="507" t="s">
        <v>592</v>
      </c>
      <c r="C91" s="504" t="s">
        <v>761</v>
      </c>
      <c r="F91" s="506"/>
      <c r="Z91" s="505"/>
    </row>
    <row r="92" spans="2:29" s="500" customFormat="1" x14ac:dyDescent="0.15">
      <c r="B92" s="503" t="s">
        <v>591</v>
      </c>
      <c r="C92" s="500" t="s">
        <v>590</v>
      </c>
      <c r="F92" s="502"/>
      <c r="Z92" s="501"/>
    </row>
    <row r="93" spans="2:29" s="500" customFormat="1" x14ac:dyDescent="0.15">
      <c r="B93" s="503" t="s">
        <v>589</v>
      </c>
      <c r="C93" s="500" t="s">
        <v>588</v>
      </c>
      <c r="F93" s="502"/>
      <c r="Z93" s="501"/>
    </row>
    <row r="94" spans="2:29" s="500" customFormat="1" x14ac:dyDescent="0.15">
      <c r="B94" s="503" t="s">
        <v>587</v>
      </c>
      <c r="C94" s="500" t="s">
        <v>586</v>
      </c>
      <c r="F94" s="502"/>
      <c r="Z94" s="501"/>
    </row>
    <row r="95" spans="2:29" s="500" customFormat="1" x14ac:dyDescent="0.15">
      <c r="C95" s="500" t="s">
        <v>585</v>
      </c>
      <c r="F95" s="502"/>
      <c r="Z95" s="501"/>
    </row>
    <row r="96" spans="2:29" s="500" customFormat="1" x14ac:dyDescent="0.15">
      <c r="B96" s="503" t="s">
        <v>584</v>
      </c>
      <c r="C96" s="500" t="s">
        <v>583</v>
      </c>
      <c r="F96" s="502"/>
      <c r="Z96" s="501"/>
    </row>
    <row r="97" spans="2:26" s="500" customFormat="1" x14ac:dyDescent="0.15">
      <c r="B97" s="503"/>
      <c r="C97" s="500" t="s">
        <v>582</v>
      </c>
      <c r="F97" s="502"/>
    </row>
    <row r="98" spans="2:26" s="500" customFormat="1" x14ac:dyDescent="0.15">
      <c r="B98" s="503" t="s">
        <v>581</v>
      </c>
      <c r="C98" s="500" t="s">
        <v>580</v>
      </c>
      <c r="F98" s="502"/>
    </row>
    <row r="99" spans="2:26" s="500" customFormat="1" x14ac:dyDescent="0.15">
      <c r="B99" s="503"/>
      <c r="C99" s="500" t="s">
        <v>579</v>
      </c>
      <c r="F99" s="502"/>
      <c r="Z99" s="501"/>
    </row>
    <row r="100" spans="2:26" s="500" customFormat="1" x14ac:dyDescent="0.15">
      <c r="B100" s="503"/>
      <c r="C100" s="500" t="s">
        <v>578</v>
      </c>
      <c r="F100" s="502"/>
      <c r="Z100" s="501"/>
    </row>
    <row r="101" spans="2:26" s="500" customFormat="1" x14ac:dyDescent="0.15">
      <c r="B101" s="503" t="s">
        <v>577</v>
      </c>
      <c r="C101" s="500" t="s">
        <v>553</v>
      </c>
      <c r="F101" s="502"/>
      <c r="Z101" s="501"/>
    </row>
    <row r="102" spans="2:26" s="500" customFormat="1" x14ac:dyDescent="0.15">
      <c r="B102" s="503" t="s">
        <v>576</v>
      </c>
      <c r="C102" s="500" t="s">
        <v>551</v>
      </c>
      <c r="D102" s="498"/>
      <c r="E102" s="498"/>
      <c r="F102" s="502"/>
      <c r="Z102" s="501"/>
    </row>
  </sheetData>
  <mergeCells count="3">
    <mergeCell ref="H4:H5"/>
    <mergeCell ref="B7:B15"/>
    <mergeCell ref="B16:B26"/>
  </mergeCells>
  <phoneticPr fontId="2"/>
  <pageMargins left="0.39370078740157483" right="0.39370078740157483" top="0.59055118110236227" bottom="0.19685039370078741" header="0.19685039370078741" footer="0"/>
  <pageSetup paperSize="8" scale="70" fitToHeight="0" orientation="landscape" cellComments="asDisplayed"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AC34"/>
  <sheetViews>
    <sheetView showGridLines="0" view="pageBreakPreview" zoomScale="130" zoomScaleNormal="80" zoomScaleSheetLayoutView="130" workbookViewId="0">
      <selection activeCell="C31" sqref="C31"/>
    </sheetView>
  </sheetViews>
  <sheetFormatPr defaultColWidth="9" defaultRowHeight="12.75" x14ac:dyDescent="0.15"/>
  <cols>
    <col min="1" max="1" width="1.625" style="433" customWidth="1"/>
    <col min="2" max="4" width="1.875" style="433" customWidth="1"/>
    <col min="5" max="5" width="23.125" style="433" customWidth="1"/>
    <col min="6" max="6" width="11" style="433" customWidth="1"/>
    <col min="7" max="26" width="11.25" style="433" customWidth="1"/>
    <col min="27" max="27" width="1.5" style="433" customWidth="1"/>
    <col min="28" max="28" width="12.75" style="433" customWidth="1"/>
    <col min="29" max="29" width="11.75" style="433" customWidth="1"/>
    <col min="30" max="16384" width="9" style="433"/>
  </cols>
  <sheetData>
    <row r="1" spans="2:29" x14ac:dyDescent="0.15">
      <c r="Z1" s="757" t="s">
        <v>745</v>
      </c>
    </row>
    <row r="2" spans="2:29" ht="17.25" x14ac:dyDescent="0.2">
      <c r="B2" s="497" t="s">
        <v>575</v>
      </c>
      <c r="C2" s="496"/>
      <c r="D2" s="496"/>
      <c r="E2" s="496"/>
      <c r="F2" s="496"/>
      <c r="G2" s="496"/>
      <c r="H2" s="496"/>
      <c r="I2" s="496"/>
      <c r="J2" s="496"/>
      <c r="K2" s="496"/>
      <c r="L2" s="496"/>
      <c r="M2" s="496"/>
      <c r="N2" s="496"/>
      <c r="O2" s="496"/>
      <c r="P2" s="496"/>
      <c r="Q2" s="496"/>
      <c r="R2" s="496"/>
      <c r="S2" s="496"/>
      <c r="T2" s="496"/>
      <c r="U2" s="496"/>
      <c r="V2" s="496"/>
      <c r="W2" s="496"/>
      <c r="X2" s="496"/>
      <c r="Y2" s="496"/>
      <c r="Z2" s="496"/>
    </row>
    <row r="3" spans="2:29" s="495" customFormat="1" ht="13.5" thickBot="1" x14ac:dyDescent="0.2">
      <c r="B3" s="433" t="s">
        <v>574</v>
      </c>
    </row>
    <row r="4" spans="2:29" ht="13.5" customHeight="1" x14ac:dyDescent="0.15">
      <c r="B4" s="894" t="s">
        <v>573</v>
      </c>
      <c r="C4" s="895"/>
      <c r="D4" s="895"/>
      <c r="E4" s="896"/>
      <c r="F4" s="900" t="s">
        <v>70</v>
      </c>
      <c r="G4" s="494">
        <v>1</v>
      </c>
      <c r="H4" s="494">
        <v>2</v>
      </c>
      <c r="I4" s="494">
        <v>3</v>
      </c>
      <c r="J4" s="494">
        <v>4</v>
      </c>
      <c r="K4" s="494">
        <v>5</v>
      </c>
      <c r="L4" s="494">
        <v>6</v>
      </c>
      <c r="M4" s="494">
        <v>7</v>
      </c>
      <c r="N4" s="494">
        <v>8</v>
      </c>
      <c r="O4" s="494">
        <v>9</v>
      </c>
      <c r="P4" s="494">
        <v>10</v>
      </c>
      <c r="Q4" s="494">
        <v>11</v>
      </c>
      <c r="R4" s="494">
        <f t="shared" ref="R4:Z4" si="0">Q4+1</f>
        <v>12</v>
      </c>
      <c r="S4" s="494">
        <f t="shared" si="0"/>
        <v>13</v>
      </c>
      <c r="T4" s="494">
        <f t="shared" si="0"/>
        <v>14</v>
      </c>
      <c r="U4" s="494">
        <f t="shared" si="0"/>
        <v>15</v>
      </c>
      <c r="V4" s="494">
        <f t="shared" si="0"/>
        <v>16</v>
      </c>
      <c r="W4" s="494">
        <f t="shared" si="0"/>
        <v>17</v>
      </c>
      <c r="X4" s="494">
        <f t="shared" si="0"/>
        <v>18</v>
      </c>
      <c r="Y4" s="494">
        <f t="shared" si="0"/>
        <v>19</v>
      </c>
      <c r="Z4" s="493">
        <f t="shared" si="0"/>
        <v>20</v>
      </c>
    </row>
    <row r="5" spans="2:29" ht="13.5" customHeight="1" x14ac:dyDescent="0.15">
      <c r="B5" s="897"/>
      <c r="C5" s="898"/>
      <c r="D5" s="898"/>
      <c r="E5" s="899"/>
      <c r="F5" s="901"/>
      <c r="G5" s="492">
        <v>7</v>
      </c>
      <c r="H5" s="492">
        <f t="shared" ref="H5:Q5" si="1">G5+1</f>
        <v>8</v>
      </c>
      <c r="I5" s="492">
        <f t="shared" si="1"/>
        <v>9</v>
      </c>
      <c r="J5" s="492">
        <f t="shared" si="1"/>
        <v>10</v>
      </c>
      <c r="K5" s="492">
        <f t="shared" si="1"/>
        <v>11</v>
      </c>
      <c r="L5" s="492">
        <f t="shared" si="1"/>
        <v>12</v>
      </c>
      <c r="M5" s="492">
        <f t="shared" si="1"/>
        <v>13</v>
      </c>
      <c r="N5" s="492">
        <f t="shared" si="1"/>
        <v>14</v>
      </c>
      <c r="O5" s="492">
        <f t="shared" si="1"/>
        <v>15</v>
      </c>
      <c r="P5" s="492">
        <f t="shared" si="1"/>
        <v>16</v>
      </c>
      <c r="Q5" s="492">
        <f t="shared" si="1"/>
        <v>17</v>
      </c>
      <c r="R5" s="492">
        <f t="shared" ref="R5:Z5" si="2">Q5+1</f>
        <v>18</v>
      </c>
      <c r="S5" s="492">
        <f t="shared" si="2"/>
        <v>19</v>
      </c>
      <c r="T5" s="492">
        <f t="shared" si="2"/>
        <v>20</v>
      </c>
      <c r="U5" s="492">
        <f t="shared" si="2"/>
        <v>21</v>
      </c>
      <c r="V5" s="492">
        <f t="shared" si="2"/>
        <v>22</v>
      </c>
      <c r="W5" s="492">
        <f t="shared" si="2"/>
        <v>23</v>
      </c>
      <c r="X5" s="492">
        <f t="shared" si="2"/>
        <v>24</v>
      </c>
      <c r="Y5" s="492">
        <f t="shared" si="2"/>
        <v>25</v>
      </c>
      <c r="Z5" s="491">
        <f t="shared" si="2"/>
        <v>26</v>
      </c>
    </row>
    <row r="6" spans="2:29" ht="18" customHeight="1" x14ac:dyDescent="0.15">
      <c r="B6" s="490" t="s">
        <v>572</v>
      </c>
      <c r="C6" s="489"/>
      <c r="D6" s="489"/>
      <c r="E6" s="489"/>
      <c r="F6" s="488"/>
      <c r="G6" s="478"/>
      <c r="H6" s="487"/>
      <c r="I6" s="487"/>
      <c r="J6" s="487"/>
      <c r="K6" s="487"/>
      <c r="L6" s="487"/>
      <c r="M6" s="487"/>
      <c r="N6" s="487"/>
      <c r="O6" s="487"/>
      <c r="P6" s="487"/>
      <c r="Q6" s="487"/>
      <c r="R6" s="487"/>
      <c r="S6" s="487"/>
      <c r="T6" s="487"/>
      <c r="U6" s="487"/>
      <c r="V6" s="487"/>
      <c r="W6" s="487"/>
      <c r="X6" s="487"/>
      <c r="Y6" s="487"/>
      <c r="Z6" s="486"/>
      <c r="AA6" s="448"/>
      <c r="AB6" s="448"/>
      <c r="AC6" s="448"/>
    </row>
    <row r="7" spans="2:29" ht="18" customHeight="1" x14ac:dyDescent="0.15">
      <c r="B7" s="461"/>
      <c r="C7" s="469" t="s">
        <v>571</v>
      </c>
      <c r="D7" s="475"/>
      <c r="E7" s="475"/>
      <c r="F7" s="458">
        <f>SUM(G7:Z7)</f>
        <v>0</v>
      </c>
      <c r="G7" s="457">
        <v>0</v>
      </c>
      <c r="H7" s="456">
        <v>0</v>
      </c>
      <c r="I7" s="456">
        <v>0</v>
      </c>
      <c r="J7" s="456">
        <v>0</v>
      </c>
      <c r="K7" s="456">
        <v>0</v>
      </c>
      <c r="L7" s="456">
        <v>0</v>
      </c>
      <c r="M7" s="456">
        <v>0</v>
      </c>
      <c r="N7" s="456">
        <v>0</v>
      </c>
      <c r="O7" s="456">
        <v>0</v>
      </c>
      <c r="P7" s="456">
        <v>0</v>
      </c>
      <c r="Q7" s="456">
        <v>0</v>
      </c>
      <c r="R7" s="456">
        <v>0</v>
      </c>
      <c r="S7" s="456">
        <v>0</v>
      </c>
      <c r="T7" s="456">
        <v>0</v>
      </c>
      <c r="U7" s="456">
        <v>0</v>
      </c>
      <c r="V7" s="456">
        <v>0</v>
      </c>
      <c r="W7" s="456">
        <v>0</v>
      </c>
      <c r="X7" s="456">
        <v>0</v>
      </c>
      <c r="Y7" s="456">
        <v>0</v>
      </c>
      <c r="Z7" s="455">
        <v>0</v>
      </c>
      <c r="AA7" s="448"/>
      <c r="AB7" s="448"/>
      <c r="AC7" s="448"/>
    </row>
    <row r="8" spans="2:29" ht="18" customHeight="1" x14ac:dyDescent="0.15">
      <c r="B8" s="461"/>
      <c r="C8" s="469" t="s">
        <v>564</v>
      </c>
      <c r="D8" s="469"/>
      <c r="E8" s="475"/>
      <c r="F8" s="458">
        <f t="shared" ref="F8:F21" si="3">SUM(G8:Z8)</f>
        <v>0</v>
      </c>
      <c r="G8" s="457">
        <f>G7*0.1</f>
        <v>0</v>
      </c>
      <c r="H8" s="485">
        <f t="shared" ref="H8:Z8" si="4">H7*0.1</f>
        <v>0</v>
      </c>
      <c r="I8" s="485">
        <f t="shared" si="4"/>
        <v>0</v>
      </c>
      <c r="J8" s="485">
        <f t="shared" si="4"/>
        <v>0</v>
      </c>
      <c r="K8" s="485">
        <f t="shared" si="4"/>
        <v>0</v>
      </c>
      <c r="L8" s="485">
        <f t="shared" si="4"/>
        <v>0</v>
      </c>
      <c r="M8" s="485">
        <f t="shared" si="4"/>
        <v>0</v>
      </c>
      <c r="N8" s="485">
        <f t="shared" si="4"/>
        <v>0</v>
      </c>
      <c r="O8" s="485">
        <f t="shared" si="4"/>
        <v>0</v>
      </c>
      <c r="P8" s="485">
        <f t="shared" si="4"/>
        <v>0</v>
      </c>
      <c r="Q8" s="485">
        <f t="shared" si="4"/>
        <v>0</v>
      </c>
      <c r="R8" s="485">
        <f t="shared" si="4"/>
        <v>0</v>
      </c>
      <c r="S8" s="485">
        <f t="shared" si="4"/>
        <v>0</v>
      </c>
      <c r="T8" s="485">
        <f t="shared" si="4"/>
        <v>0</v>
      </c>
      <c r="U8" s="485">
        <f t="shared" si="4"/>
        <v>0</v>
      </c>
      <c r="V8" s="485">
        <f t="shared" si="4"/>
        <v>0</v>
      </c>
      <c r="W8" s="485">
        <f t="shared" si="4"/>
        <v>0</v>
      </c>
      <c r="X8" s="485">
        <f t="shared" si="4"/>
        <v>0</v>
      </c>
      <c r="Y8" s="485">
        <f t="shared" si="4"/>
        <v>0</v>
      </c>
      <c r="Z8" s="484">
        <f t="shared" si="4"/>
        <v>0</v>
      </c>
      <c r="AA8" s="448"/>
      <c r="AB8" s="449"/>
      <c r="AC8" s="448"/>
    </row>
    <row r="9" spans="2:29" ht="18" customHeight="1" x14ac:dyDescent="0.15">
      <c r="B9" s="461"/>
      <c r="C9" s="482" t="s">
        <v>570</v>
      </c>
      <c r="D9" s="475"/>
      <c r="E9" s="471"/>
      <c r="F9" s="458">
        <f t="shared" si="3"/>
        <v>0</v>
      </c>
      <c r="G9" s="457"/>
      <c r="H9" s="456"/>
      <c r="I9" s="456"/>
      <c r="J9" s="456"/>
      <c r="K9" s="456"/>
      <c r="L9" s="456"/>
      <c r="M9" s="456"/>
      <c r="N9" s="456"/>
      <c r="O9" s="456"/>
      <c r="P9" s="456"/>
      <c r="Q9" s="456"/>
      <c r="R9" s="456"/>
      <c r="S9" s="456"/>
      <c r="T9" s="456"/>
      <c r="U9" s="456"/>
      <c r="V9" s="456"/>
      <c r="W9" s="456"/>
      <c r="X9" s="456"/>
      <c r="Y9" s="456"/>
      <c r="Z9" s="455"/>
      <c r="AA9" s="448"/>
      <c r="AB9" s="449"/>
      <c r="AC9" s="448"/>
    </row>
    <row r="10" spans="2:29" ht="18" customHeight="1" x14ac:dyDescent="0.15">
      <c r="B10" s="483"/>
      <c r="C10" s="482" t="s">
        <v>569</v>
      </c>
      <c r="D10" s="481"/>
      <c r="E10" s="471"/>
      <c r="F10" s="458">
        <f t="shared" si="3"/>
        <v>0</v>
      </c>
      <c r="G10" s="457">
        <f t="shared" ref="G10:Z10" si="5">SUM(G7:G9)</f>
        <v>0</v>
      </c>
      <c r="H10" s="456">
        <f t="shared" si="5"/>
        <v>0</v>
      </c>
      <c r="I10" s="456">
        <f t="shared" si="5"/>
        <v>0</v>
      </c>
      <c r="J10" s="456">
        <f t="shared" si="5"/>
        <v>0</v>
      </c>
      <c r="K10" s="456">
        <f t="shared" si="5"/>
        <v>0</v>
      </c>
      <c r="L10" s="456">
        <f t="shared" si="5"/>
        <v>0</v>
      </c>
      <c r="M10" s="456">
        <f t="shared" si="5"/>
        <v>0</v>
      </c>
      <c r="N10" s="456">
        <f t="shared" si="5"/>
        <v>0</v>
      </c>
      <c r="O10" s="456">
        <f t="shared" si="5"/>
        <v>0</v>
      </c>
      <c r="P10" s="456">
        <f t="shared" si="5"/>
        <v>0</v>
      </c>
      <c r="Q10" s="456">
        <f t="shared" si="5"/>
        <v>0</v>
      </c>
      <c r="R10" s="456">
        <f t="shared" si="5"/>
        <v>0</v>
      </c>
      <c r="S10" s="456">
        <f t="shared" si="5"/>
        <v>0</v>
      </c>
      <c r="T10" s="456">
        <f t="shared" si="5"/>
        <v>0</v>
      </c>
      <c r="U10" s="456">
        <f t="shared" si="5"/>
        <v>0</v>
      </c>
      <c r="V10" s="456">
        <f t="shared" si="5"/>
        <v>0</v>
      </c>
      <c r="W10" s="456">
        <f t="shared" si="5"/>
        <v>0</v>
      </c>
      <c r="X10" s="456">
        <f t="shared" si="5"/>
        <v>0</v>
      </c>
      <c r="Y10" s="456">
        <f t="shared" si="5"/>
        <v>0</v>
      </c>
      <c r="Z10" s="455">
        <f t="shared" si="5"/>
        <v>0</v>
      </c>
      <c r="AA10" s="448"/>
      <c r="AB10" s="449"/>
      <c r="AC10" s="448"/>
    </row>
    <row r="11" spans="2:29" ht="18" customHeight="1" x14ac:dyDescent="0.15">
      <c r="B11" s="461" t="s">
        <v>568</v>
      </c>
      <c r="C11" s="467"/>
      <c r="D11" s="467"/>
      <c r="E11" s="480"/>
      <c r="F11" s="479"/>
      <c r="G11" s="478"/>
      <c r="H11" s="477"/>
      <c r="I11" s="477"/>
      <c r="J11" s="477"/>
      <c r="K11" s="477"/>
      <c r="L11" s="477"/>
      <c r="M11" s="477"/>
      <c r="N11" s="477"/>
      <c r="O11" s="477"/>
      <c r="P11" s="477"/>
      <c r="Q11" s="477"/>
      <c r="R11" s="477"/>
      <c r="S11" s="477"/>
      <c r="T11" s="477"/>
      <c r="U11" s="477"/>
      <c r="V11" s="477"/>
      <c r="W11" s="477"/>
      <c r="X11" s="477"/>
      <c r="Y11" s="477"/>
      <c r="Z11" s="476"/>
      <c r="AA11" s="448"/>
      <c r="AB11" s="449"/>
      <c r="AC11" s="448"/>
    </row>
    <row r="12" spans="2:29" ht="18" customHeight="1" x14ac:dyDescent="0.15">
      <c r="B12" s="461"/>
      <c r="C12" s="469" t="s">
        <v>567</v>
      </c>
      <c r="D12" s="469"/>
      <c r="E12" s="475"/>
      <c r="F12" s="458">
        <f t="shared" si="3"/>
        <v>0</v>
      </c>
      <c r="G12" s="457">
        <v>0</v>
      </c>
      <c r="H12" s="456">
        <v>0</v>
      </c>
      <c r="I12" s="456">
        <v>0</v>
      </c>
      <c r="J12" s="456">
        <v>0</v>
      </c>
      <c r="K12" s="456">
        <v>0</v>
      </c>
      <c r="L12" s="456">
        <v>0</v>
      </c>
      <c r="M12" s="456">
        <v>0</v>
      </c>
      <c r="N12" s="456">
        <v>0</v>
      </c>
      <c r="O12" s="456">
        <v>0</v>
      </c>
      <c r="P12" s="456">
        <v>0</v>
      </c>
      <c r="Q12" s="456">
        <v>0</v>
      </c>
      <c r="R12" s="456">
        <v>0</v>
      </c>
      <c r="S12" s="456">
        <v>0</v>
      </c>
      <c r="T12" s="456">
        <v>0</v>
      </c>
      <c r="U12" s="456">
        <v>0</v>
      </c>
      <c r="V12" s="456">
        <v>0</v>
      </c>
      <c r="W12" s="456">
        <v>0</v>
      </c>
      <c r="X12" s="456">
        <v>0</v>
      </c>
      <c r="Y12" s="456">
        <v>0</v>
      </c>
      <c r="Z12" s="455">
        <v>0</v>
      </c>
      <c r="AA12" s="448"/>
      <c r="AB12" s="449"/>
      <c r="AC12" s="448"/>
    </row>
    <row r="13" spans="2:29" ht="18" customHeight="1" x14ac:dyDescent="0.15">
      <c r="B13" s="461"/>
      <c r="C13" s="469" t="s">
        <v>566</v>
      </c>
      <c r="D13" s="469"/>
      <c r="E13" s="475"/>
      <c r="F13" s="458">
        <f t="shared" si="3"/>
        <v>0</v>
      </c>
      <c r="G13" s="457">
        <v>0</v>
      </c>
      <c r="H13" s="456">
        <v>0</v>
      </c>
      <c r="I13" s="456">
        <v>0</v>
      </c>
      <c r="J13" s="456">
        <v>0</v>
      </c>
      <c r="K13" s="456">
        <v>0</v>
      </c>
      <c r="L13" s="456">
        <v>0</v>
      </c>
      <c r="M13" s="456">
        <v>0</v>
      </c>
      <c r="N13" s="456">
        <v>0</v>
      </c>
      <c r="O13" s="456">
        <v>0</v>
      </c>
      <c r="P13" s="456">
        <v>0</v>
      </c>
      <c r="Q13" s="456">
        <v>0</v>
      </c>
      <c r="R13" s="456">
        <v>0</v>
      </c>
      <c r="S13" s="456">
        <v>0</v>
      </c>
      <c r="T13" s="456">
        <v>0</v>
      </c>
      <c r="U13" s="456">
        <v>0</v>
      </c>
      <c r="V13" s="456">
        <v>0</v>
      </c>
      <c r="W13" s="456">
        <v>0</v>
      </c>
      <c r="X13" s="456">
        <v>0</v>
      </c>
      <c r="Y13" s="456">
        <v>0</v>
      </c>
      <c r="Z13" s="455">
        <v>0</v>
      </c>
      <c r="AA13" s="448"/>
      <c r="AB13" s="449"/>
      <c r="AC13" s="448"/>
    </row>
    <row r="14" spans="2:29" ht="18" customHeight="1" x14ac:dyDescent="0.15">
      <c r="B14" s="461"/>
      <c r="C14" s="471" t="s">
        <v>565</v>
      </c>
      <c r="D14" s="471"/>
      <c r="E14" s="468"/>
      <c r="F14" s="458">
        <f t="shared" si="3"/>
        <v>0</v>
      </c>
      <c r="G14" s="474">
        <v>0</v>
      </c>
      <c r="H14" s="473">
        <v>0</v>
      </c>
      <c r="I14" s="473">
        <v>0</v>
      </c>
      <c r="J14" s="473">
        <v>0</v>
      </c>
      <c r="K14" s="473">
        <v>0</v>
      </c>
      <c r="L14" s="473">
        <v>0</v>
      </c>
      <c r="M14" s="473">
        <v>0</v>
      </c>
      <c r="N14" s="473">
        <v>0</v>
      </c>
      <c r="O14" s="473">
        <v>0</v>
      </c>
      <c r="P14" s="473">
        <v>0</v>
      </c>
      <c r="Q14" s="473">
        <v>0</v>
      </c>
      <c r="R14" s="473">
        <v>0</v>
      </c>
      <c r="S14" s="473">
        <v>0</v>
      </c>
      <c r="T14" s="473">
        <v>0</v>
      </c>
      <c r="U14" s="473">
        <v>0</v>
      </c>
      <c r="V14" s="473">
        <v>0</v>
      </c>
      <c r="W14" s="473">
        <v>0</v>
      </c>
      <c r="X14" s="473">
        <v>0</v>
      </c>
      <c r="Y14" s="473">
        <v>0</v>
      </c>
      <c r="Z14" s="472">
        <v>0</v>
      </c>
      <c r="AA14" s="448"/>
      <c r="AB14" s="449"/>
      <c r="AC14" s="448"/>
    </row>
    <row r="15" spans="2:29" ht="18" customHeight="1" x14ac:dyDescent="0.15">
      <c r="B15" s="461"/>
      <c r="C15" s="471" t="s">
        <v>191</v>
      </c>
      <c r="D15" s="471"/>
      <c r="E15" s="468"/>
      <c r="F15" s="458">
        <f t="shared" si="3"/>
        <v>0</v>
      </c>
      <c r="G15" s="474">
        <f t="shared" ref="G15:Z15" si="6">SUM(G12:G14)</f>
        <v>0</v>
      </c>
      <c r="H15" s="473">
        <f t="shared" si="6"/>
        <v>0</v>
      </c>
      <c r="I15" s="473">
        <f t="shared" si="6"/>
        <v>0</v>
      </c>
      <c r="J15" s="473">
        <f t="shared" si="6"/>
        <v>0</v>
      </c>
      <c r="K15" s="473">
        <f t="shared" si="6"/>
        <v>0</v>
      </c>
      <c r="L15" s="473">
        <f t="shared" si="6"/>
        <v>0</v>
      </c>
      <c r="M15" s="473">
        <f t="shared" si="6"/>
        <v>0</v>
      </c>
      <c r="N15" s="473">
        <f t="shared" si="6"/>
        <v>0</v>
      </c>
      <c r="O15" s="473">
        <f t="shared" si="6"/>
        <v>0</v>
      </c>
      <c r="P15" s="473">
        <f t="shared" si="6"/>
        <v>0</v>
      </c>
      <c r="Q15" s="473">
        <f t="shared" si="6"/>
        <v>0</v>
      </c>
      <c r="R15" s="473">
        <f t="shared" si="6"/>
        <v>0</v>
      </c>
      <c r="S15" s="473">
        <f t="shared" si="6"/>
        <v>0</v>
      </c>
      <c r="T15" s="473">
        <f t="shared" si="6"/>
        <v>0</v>
      </c>
      <c r="U15" s="473">
        <f t="shared" si="6"/>
        <v>0</v>
      </c>
      <c r="V15" s="473">
        <f t="shared" si="6"/>
        <v>0</v>
      </c>
      <c r="W15" s="473">
        <f t="shared" si="6"/>
        <v>0</v>
      </c>
      <c r="X15" s="473">
        <f t="shared" si="6"/>
        <v>0</v>
      </c>
      <c r="Y15" s="473">
        <f t="shared" si="6"/>
        <v>0</v>
      </c>
      <c r="Z15" s="472">
        <f t="shared" si="6"/>
        <v>0</v>
      </c>
      <c r="AA15" s="448"/>
      <c r="AB15" s="449"/>
      <c r="AC15" s="448"/>
    </row>
    <row r="16" spans="2:29" ht="18" customHeight="1" x14ac:dyDescent="0.15">
      <c r="B16" s="461"/>
      <c r="C16" s="469" t="s">
        <v>564</v>
      </c>
      <c r="D16" s="469"/>
      <c r="E16" s="471"/>
      <c r="F16" s="458">
        <f t="shared" si="3"/>
        <v>0</v>
      </c>
      <c r="G16" s="457">
        <f>G15*0.1</f>
        <v>0</v>
      </c>
      <c r="H16" s="456">
        <f t="shared" ref="H16:Z16" si="7">H15*0.1</f>
        <v>0</v>
      </c>
      <c r="I16" s="456">
        <f t="shared" si="7"/>
        <v>0</v>
      </c>
      <c r="J16" s="456">
        <f t="shared" si="7"/>
        <v>0</v>
      </c>
      <c r="K16" s="456">
        <f t="shared" si="7"/>
        <v>0</v>
      </c>
      <c r="L16" s="456">
        <f t="shared" si="7"/>
        <v>0</v>
      </c>
      <c r="M16" s="456">
        <f t="shared" si="7"/>
        <v>0</v>
      </c>
      <c r="N16" s="456">
        <f t="shared" si="7"/>
        <v>0</v>
      </c>
      <c r="O16" s="456">
        <f t="shared" si="7"/>
        <v>0</v>
      </c>
      <c r="P16" s="456">
        <f t="shared" si="7"/>
        <v>0</v>
      </c>
      <c r="Q16" s="456">
        <f t="shared" si="7"/>
        <v>0</v>
      </c>
      <c r="R16" s="456">
        <f t="shared" si="7"/>
        <v>0</v>
      </c>
      <c r="S16" s="456">
        <f t="shared" si="7"/>
        <v>0</v>
      </c>
      <c r="T16" s="456">
        <f t="shared" si="7"/>
        <v>0</v>
      </c>
      <c r="U16" s="456">
        <f t="shared" si="7"/>
        <v>0</v>
      </c>
      <c r="V16" s="456">
        <f t="shared" si="7"/>
        <v>0</v>
      </c>
      <c r="W16" s="456">
        <f t="shared" si="7"/>
        <v>0</v>
      </c>
      <c r="X16" s="456">
        <f t="shared" si="7"/>
        <v>0</v>
      </c>
      <c r="Y16" s="456">
        <f t="shared" si="7"/>
        <v>0</v>
      </c>
      <c r="Z16" s="455">
        <f t="shared" si="7"/>
        <v>0</v>
      </c>
      <c r="AA16" s="448"/>
      <c r="AB16" s="449"/>
      <c r="AC16" s="448"/>
    </row>
    <row r="17" spans="2:29" ht="18" customHeight="1" x14ac:dyDescent="0.15">
      <c r="B17" s="470"/>
      <c r="C17" s="469" t="s">
        <v>563</v>
      </c>
      <c r="D17" s="469"/>
      <c r="E17" s="468"/>
      <c r="F17" s="458">
        <f t="shared" si="3"/>
        <v>0</v>
      </c>
      <c r="G17" s="457">
        <f t="shared" ref="G17:Z17" si="8">SUM(G15:G16)</f>
        <v>0</v>
      </c>
      <c r="H17" s="456">
        <f t="shared" si="8"/>
        <v>0</v>
      </c>
      <c r="I17" s="456">
        <f t="shared" si="8"/>
        <v>0</v>
      </c>
      <c r="J17" s="456">
        <f t="shared" si="8"/>
        <v>0</v>
      </c>
      <c r="K17" s="456">
        <f t="shared" si="8"/>
        <v>0</v>
      </c>
      <c r="L17" s="456">
        <f t="shared" si="8"/>
        <v>0</v>
      </c>
      <c r="M17" s="456">
        <f t="shared" si="8"/>
        <v>0</v>
      </c>
      <c r="N17" s="456">
        <f t="shared" si="8"/>
        <v>0</v>
      </c>
      <c r="O17" s="456">
        <f t="shared" si="8"/>
        <v>0</v>
      </c>
      <c r="P17" s="456">
        <f t="shared" si="8"/>
        <v>0</v>
      </c>
      <c r="Q17" s="456">
        <f t="shared" si="8"/>
        <v>0</v>
      </c>
      <c r="R17" s="456">
        <f t="shared" si="8"/>
        <v>0</v>
      </c>
      <c r="S17" s="456">
        <f t="shared" si="8"/>
        <v>0</v>
      </c>
      <c r="T17" s="456">
        <f t="shared" si="8"/>
        <v>0</v>
      </c>
      <c r="U17" s="456">
        <f t="shared" si="8"/>
        <v>0</v>
      </c>
      <c r="V17" s="456">
        <f t="shared" si="8"/>
        <v>0</v>
      </c>
      <c r="W17" s="456">
        <f t="shared" si="8"/>
        <v>0</v>
      </c>
      <c r="X17" s="456">
        <f t="shared" si="8"/>
        <v>0</v>
      </c>
      <c r="Y17" s="456">
        <f t="shared" si="8"/>
        <v>0</v>
      </c>
      <c r="Z17" s="455">
        <f t="shared" si="8"/>
        <v>0</v>
      </c>
      <c r="AA17" s="448"/>
      <c r="AB17" s="449"/>
      <c r="AC17" s="448"/>
    </row>
    <row r="18" spans="2:29" ht="18" customHeight="1" x14ac:dyDescent="0.15">
      <c r="B18" s="461" t="s">
        <v>760</v>
      </c>
      <c r="C18" s="781"/>
      <c r="D18" s="467"/>
      <c r="E18" s="466"/>
      <c r="F18" s="465"/>
      <c r="G18" s="464"/>
      <c r="H18" s="463"/>
      <c r="I18" s="463"/>
      <c r="J18" s="463"/>
      <c r="K18" s="463"/>
      <c r="L18" s="463"/>
      <c r="M18" s="463"/>
      <c r="N18" s="463"/>
      <c r="O18" s="463"/>
      <c r="P18" s="463"/>
      <c r="Q18" s="463"/>
      <c r="R18" s="463"/>
      <c r="S18" s="463"/>
      <c r="T18" s="463"/>
      <c r="U18" s="463"/>
      <c r="V18" s="463"/>
      <c r="W18" s="463"/>
      <c r="X18" s="463"/>
      <c r="Y18" s="463"/>
      <c r="Z18" s="462"/>
      <c r="AA18" s="448"/>
      <c r="AB18" s="449"/>
      <c r="AC18" s="448"/>
    </row>
    <row r="19" spans="2:29" ht="18" customHeight="1" x14ac:dyDescent="0.15">
      <c r="B19" s="461"/>
      <c r="C19" s="460" t="s">
        <v>562</v>
      </c>
      <c r="D19" s="459"/>
      <c r="E19" s="783"/>
      <c r="F19" s="458">
        <f t="shared" si="3"/>
        <v>0</v>
      </c>
      <c r="G19" s="457">
        <v>0</v>
      </c>
      <c r="H19" s="456">
        <v>0</v>
      </c>
      <c r="I19" s="456">
        <v>0</v>
      </c>
      <c r="J19" s="456">
        <v>0</v>
      </c>
      <c r="K19" s="456">
        <v>0</v>
      </c>
      <c r="L19" s="456">
        <v>0</v>
      </c>
      <c r="M19" s="456">
        <v>0</v>
      </c>
      <c r="N19" s="456">
        <v>0</v>
      </c>
      <c r="O19" s="456">
        <v>0</v>
      </c>
      <c r="P19" s="456">
        <v>0</v>
      </c>
      <c r="Q19" s="456">
        <v>0</v>
      </c>
      <c r="R19" s="456">
        <v>0</v>
      </c>
      <c r="S19" s="456">
        <v>0</v>
      </c>
      <c r="T19" s="456">
        <v>0</v>
      </c>
      <c r="U19" s="456">
        <v>0</v>
      </c>
      <c r="V19" s="456">
        <v>0</v>
      </c>
      <c r="W19" s="456">
        <v>0</v>
      </c>
      <c r="X19" s="456">
        <v>0</v>
      </c>
      <c r="Y19" s="456">
        <v>0</v>
      </c>
      <c r="Z19" s="455">
        <v>0</v>
      </c>
      <c r="AA19" s="448"/>
      <c r="AB19" s="449"/>
      <c r="AC19" s="448"/>
    </row>
    <row r="20" spans="2:29" ht="18" customHeight="1" x14ac:dyDescent="0.15">
      <c r="B20" s="461"/>
      <c r="C20" s="782" t="s">
        <v>209</v>
      </c>
      <c r="D20" s="459"/>
      <c r="F20" s="458">
        <f t="shared" si="3"/>
        <v>0</v>
      </c>
      <c r="G20" s="457">
        <v>0</v>
      </c>
      <c r="H20" s="456">
        <v>0</v>
      </c>
      <c r="I20" s="456">
        <v>0</v>
      </c>
      <c r="J20" s="456">
        <v>0</v>
      </c>
      <c r="K20" s="456">
        <v>0</v>
      </c>
      <c r="L20" s="456">
        <v>0</v>
      </c>
      <c r="M20" s="456">
        <v>0</v>
      </c>
      <c r="N20" s="456">
        <v>0</v>
      </c>
      <c r="O20" s="456">
        <v>0</v>
      </c>
      <c r="P20" s="456">
        <v>0</v>
      </c>
      <c r="Q20" s="456">
        <v>0</v>
      </c>
      <c r="R20" s="456">
        <v>0</v>
      </c>
      <c r="S20" s="456">
        <v>0</v>
      </c>
      <c r="T20" s="456">
        <v>0</v>
      </c>
      <c r="U20" s="456">
        <v>0</v>
      </c>
      <c r="V20" s="456">
        <v>0</v>
      </c>
      <c r="W20" s="456">
        <v>0</v>
      </c>
      <c r="X20" s="456">
        <v>0</v>
      </c>
      <c r="Y20" s="456">
        <v>0</v>
      </c>
      <c r="Z20" s="455">
        <v>0</v>
      </c>
      <c r="AA20" s="448"/>
      <c r="AB20" s="449"/>
      <c r="AC20" s="448"/>
    </row>
    <row r="21" spans="2:29" ht="18" customHeight="1" thickBot="1" x14ac:dyDescent="0.2">
      <c r="B21" s="454"/>
      <c r="C21" s="785" t="s">
        <v>561</v>
      </c>
      <c r="D21" s="785"/>
      <c r="E21" s="784"/>
      <c r="F21" s="453">
        <f t="shared" si="3"/>
        <v>0</v>
      </c>
      <c r="G21" s="452">
        <f t="shared" ref="G21:Z21" si="9">SUM(G19:G20)</f>
        <v>0</v>
      </c>
      <c r="H21" s="451">
        <f t="shared" si="9"/>
        <v>0</v>
      </c>
      <c r="I21" s="451">
        <f t="shared" si="9"/>
        <v>0</v>
      </c>
      <c r="J21" s="451">
        <f t="shared" si="9"/>
        <v>0</v>
      </c>
      <c r="K21" s="451">
        <f t="shared" si="9"/>
        <v>0</v>
      </c>
      <c r="L21" s="451">
        <f t="shared" si="9"/>
        <v>0</v>
      </c>
      <c r="M21" s="451">
        <f t="shared" si="9"/>
        <v>0</v>
      </c>
      <c r="N21" s="451">
        <f t="shared" si="9"/>
        <v>0</v>
      </c>
      <c r="O21" s="451">
        <f t="shared" si="9"/>
        <v>0</v>
      </c>
      <c r="P21" s="451">
        <f t="shared" si="9"/>
        <v>0</v>
      </c>
      <c r="Q21" s="451">
        <f t="shared" si="9"/>
        <v>0</v>
      </c>
      <c r="R21" s="451">
        <f t="shared" si="9"/>
        <v>0</v>
      </c>
      <c r="S21" s="451">
        <f t="shared" si="9"/>
        <v>0</v>
      </c>
      <c r="T21" s="451">
        <f t="shared" si="9"/>
        <v>0</v>
      </c>
      <c r="U21" s="451">
        <f t="shared" si="9"/>
        <v>0</v>
      </c>
      <c r="V21" s="451">
        <f t="shared" si="9"/>
        <v>0</v>
      </c>
      <c r="W21" s="451">
        <f t="shared" si="9"/>
        <v>0</v>
      </c>
      <c r="X21" s="451">
        <f t="shared" si="9"/>
        <v>0</v>
      </c>
      <c r="Y21" s="451">
        <f t="shared" si="9"/>
        <v>0</v>
      </c>
      <c r="Z21" s="450">
        <f t="shared" si="9"/>
        <v>0</v>
      </c>
      <c r="AA21" s="448"/>
      <c r="AB21" s="449"/>
      <c r="AC21" s="448"/>
    </row>
    <row r="22" spans="2:29" ht="18" customHeight="1" thickTop="1" thickBot="1" x14ac:dyDescent="0.2">
      <c r="B22" s="447" t="s">
        <v>560</v>
      </c>
      <c r="C22" s="446"/>
      <c r="D22" s="446"/>
      <c r="E22" s="445"/>
      <c r="F22" s="444">
        <f>SUM(G22:Z22)</f>
        <v>0</v>
      </c>
      <c r="G22" s="442">
        <f t="shared" ref="G22:Z22" si="10">G10+G17+G21</f>
        <v>0</v>
      </c>
      <c r="H22" s="442">
        <f t="shared" si="10"/>
        <v>0</v>
      </c>
      <c r="I22" s="443">
        <f t="shared" si="10"/>
        <v>0</v>
      </c>
      <c r="J22" s="443">
        <f t="shared" si="10"/>
        <v>0</v>
      </c>
      <c r="K22" s="443">
        <f t="shared" si="10"/>
        <v>0</v>
      </c>
      <c r="L22" s="443">
        <f t="shared" si="10"/>
        <v>0</v>
      </c>
      <c r="M22" s="443">
        <f t="shared" si="10"/>
        <v>0</v>
      </c>
      <c r="N22" s="443">
        <f t="shared" si="10"/>
        <v>0</v>
      </c>
      <c r="O22" s="443">
        <f t="shared" si="10"/>
        <v>0</v>
      </c>
      <c r="P22" s="443">
        <f t="shared" si="10"/>
        <v>0</v>
      </c>
      <c r="Q22" s="442">
        <f t="shared" si="10"/>
        <v>0</v>
      </c>
      <c r="R22" s="442">
        <f t="shared" si="10"/>
        <v>0</v>
      </c>
      <c r="S22" s="442">
        <f t="shared" si="10"/>
        <v>0</v>
      </c>
      <c r="T22" s="442">
        <f t="shared" si="10"/>
        <v>0</v>
      </c>
      <c r="U22" s="442">
        <f t="shared" si="10"/>
        <v>0</v>
      </c>
      <c r="V22" s="442">
        <f t="shared" si="10"/>
        <v>0</v>
      </c>
      <c r="W22" s="442">
        <f t="shared" si="10"/>
        <v>0</v>
      </c>
      <c r="X22" s="442">
        <f t="shared" si="10"/>
        <v>0</v>
      </c>
      <c r="Y22" s="442">
        <f t="shared" si="10"/>
        <v>0</v>
      </c>
      <c r="Z22" s="441">
        <f t="shared" si="10"/>
        <v>0</v>
      </c>
    </row>
    <row r="23" spans="2:29" s="498" customFormat="1" ht="5.25" customHeight="1" thickBot="1" x14ac:dyDescent="0.2">
      <c r="F23" s="499"/>
    </row>
    <row r="24" spans="2:29" s="498" customFormat="1" ht="13.5" thickBot="1" x14ac:dyDescent="0.2">
      <c r="F24" s="499"/>
      <c r="G24" s="499"/>
      <c r="I24" s="449"/>
      <c r="J24" s="449"/>
      <c r="K24" s="449"/>
      <c r="L24" s="449"/>
      <c r="M24" s="449"/>
      <c r="N24" s="449"/>
      <c r="O24" s="449"/>
      <c r="P24" s="449"/>
      <c r="Q24" s="449"/>
      <c r="R24" s="449"/>
      <c r="S24" s="449"/>
      <c r="T24" s="449"/>
      <c r="U24" s="449"/>
      <c r="V24" s="449"/>
      <c r="W24" s="449"/>
      <c r="X24" s="449"/>
      <c r="Y24" s="777" t="s">
        <v>755</v>
      </c>
      <c r="Z24" s="761"/>
    </row>
    <row r="25" spans="2:29" s="498" customFormat="1" ht="5.25" customHeight="1" x14ac:dyDescent="0.15">
      <c r="F25" s="499"/>
    </row>
    <row r="26" spans="2:29" ht="6.75" customHeight="1" x14ac:dyDescent="0.15">
      <c r="F26" s="440"/>
      <c r="Q26" s="440"/>
      <c r="R26" s="440"/>
      <c r="S26" s="440"/>
      <c r="T26" s="440"/>
      <c r="U26" s="440"/>
      <c r="V26" s="440"/>
      <c r="W26" s="440"/>
      <c r="X26" s="440"/>
      <c r="Y26" s="440"/>
      <c r="Z26" s="440"/>
    </row>
    <row r="27" spans="2:29" s="434" customFormat="1" x14ac:dyDescent="0.15">
      <c r="B27" s="434" t="s">
        <v>869</v>
      </c>
    </row>
    <row r="28" spans="2:29" s="434" customFormat="1" x14ac:dyDescent="0.15">
      <c r="B28" s="435" t="s">
        <v>558</v>
      </c>
      <c r="E28" s="434" t="s">
        <v>557</v>
      </c>
    </row>
    <row r="29" spans="2:29" s="434" customFormat="1" x14ac:dyDescent="0.15">
      <c r="B29" s="435" t="s">
        <v>556</v>
      </c>
      <c r="E29" s="433" t="s">
        <v>871</v>
      </c>
      <c r="F29" s="439"/>
      <c r="G29" s="439"/>
    </row>
    <row r="30" spans="2:29" s="434" customFormat="1" x14ac:dyDescent="0.15">
      <c r="B30" s="435" t="s">
        <v>555</v>
      </c>
      <c r="E30" s="438" t="s">
        <v>870</v>
      </c>
    </row>
    <row r="31" spans="2:29" s="436" customFormat="1" x14ac:dyDescent="0.15">
      <c r="B31" s="437" t="s">
        <v>554</v>
      </c>
      <c r="E31" s="436" t="s">
        <v>873</v>
      </c>
    </row>
    <row r="32" spans="2:29" s="434" customFormat="1" x14ac:dyDescent="0.15">
      <c r="B32" s="435" t="s">
        <v>552</v>
      </c>
      <c r="E32" s="434" t="s">
        <v>553</v>
      </c>
    </row>
    <row r="33" spans="2:6" s="434" customFormat="1" x14ac:dyDescent="0.15">
      <c r="B33" s="435" t="s">
        <v>872</v>
      </c>
      <c r="E33" s="433" t="s">
        <v>551</v>
      </c>
      <c r="F33" s="433"/>
    </row>
    <row r="34" spans="2:6" s="434" customFormat="1" x14ac:dyDescent="0.15">
      <c r="B34" s="435"/>
    </row>
  </sheetData>
  <mergeCells count="2">
    <mergeCell ref="B4:E5"/>
    <mergeCell ref="F4:F5"/>
  </mergeCells>
  <phoneticPr fontId="2"/>
  <pageMargins left="0.19685039370078741" right="0.19685039370078741" top="0.47244094488188981" bottom="0.35433070866141736" header="0.27559055118110237" footer="0.19685039370078741"/>
  <pageSetup paperSize="8" scale="78"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N58"/>
  <sheetViews>
    <sheetView showGridLines="0" view="pageBreakPreview" zoomScale="130" zoomScaleNormal="80" zoomScaleSheetLayoutView="130" workbookViewId="0">
      <selection activeCell="C31" sqref="C31"/>
    </sheetView>
  </sheetViews>
  <sheetFormatPr defaultColWidth="9" defaultRowHeight="12.75" x14ac:dyDescent="0.15"/>
  <cols>
    <col min="1" max="1" width="0.75" style="498" customWidth="1"/>
    <col min="2" max="2" width="2.25" style="498" customWidth="1"/>
    <col min="3" max="5" width="2.125" style="498" customWidth="1"/>
    <col min="6" max="6" width="23.75" style="498" customWidth="1"/>
    <col min="7" max="7" width="20.625" style="498" customWidth="1"/>
    <col min="8" max="12" width="12.625" style="498" customWidth="1"/>
    <col min="13" max="13" width="0.625" style="498" customWidth="1"/>
    <col min="14" max="32" width="11.75" style="498" customWidth="1"/>
    <col min="33" max="16384" width="9" style="498"/>
  </cols>
  <sheetData>
    <row r="1" spans="2:12" s="676" customFormat="1" x14ac:dyDescent="0.15">
      <c r="G1" s="701"/>
      <c r="H1" s="701"/>
      <c r="I1" s="701"/>
      <c r="J1" s="701"/>
      <c r="K1" s="701"/>
      <c r="L1" s="758" t="s">
        <v>747</v>
      </c>
    </row>
    <row r="2" spans="2:12" s="676" customFormat="1" ht="31.5" customHeight="1" x14ac:dyDescent="0.15">
      <c r="B2" s="780" t="s">
        <v>680</v>
      </c>
      <c r="C2" s="723"/>
      <c r="D2" s="723"/>
      <c r="E2" s="723"/>
      <c r="F2" s="723"/>
      <c r="G2" s="724"/>
      <c r="H2" s="724"/>
      <c r="I2" s="724"/>
      <c r="J2" s="724"/>
      <c r="K2" s="724"/>
      <c r="L2" s="723"/>
    </row>
    <row r="3" spans="2:12" s="676" customFormat="1" ht="21" customHeight="1" thickBot="1" x14ac:dyDescent="0.2">
      <c r="B3" s="676" t="s">
        <v>679</v>
      </c>
      <c r="L3" s="703" t="s">
        <v>656</v>
      </c>
    </row>
    <row r="4" spans="2:12" ht="18" customHeight="1" thickBot="1" x14ac:dyDescent="0.2">
      <c r="B4" s="907" t="s">
        <v>678</v>
      </c>
      <c r="C4" s="908"/>
      <c r="D4" s="908"/>
      <c r="E4" s="908"/>
      <c r="F4" s="909"/>
      <c r="G4" s="722" t="s">
        <v>677</v>
      </c>
      <c r="H4" s="721">
        <v>6</v>
      </c>
      <c r="I4" s="721">
        <v>7</v>
      </c>
      <c r="J4" s="721">
        <v>8</v>
      </c>
      <c r="K4" s="721">
        <v>9</v>
      </c>
      <c r="L4" s="720" t="s">
        <v>676</v>
      </c>
    </row>
    <row r="5" spans="2:12" ht="15.75" customHeight="1" x14ac:dyDescent="0.15">
      <c r="B5" s="910" t="s">
        <v>675</v>
      </c>
      <c r="C5" s="911"/>
      <c r="D5" s="911"/>
      <c r="E5" s="911"/>
      <c r="F5" s="911"/>
      <c r="G5" s="912"/>
      <c r="H5" s="522"/>
      <c r="I5" s="719"/>
      <c r="J5" s="719"/>
      <c r="K5" s="719"/>
      <c r="L5" s="718"/>
    </row>
    <row r="6" spans="2:12" ht="15.75" customHeight="1" x14ac:dyDescent="0.15">
      <c r="B6" s="526"/>
      <c r="C6" s="582" t="s">
        <v>674</v>
      </c>
      <c r="D6" s="551"/>
      <c r="E6" s="551"/>
      <c r="F6" s="551"/>
      <c r="G6" s="717"/>
      <c r="H6" s="590"/>
      <c r="I6" s="652"/>
      <c r="J6" s="652"/>
      <c r="K6" s="652"/>
      <c r="L6" s="715"/>
    </row>
    <row r="7" spans="2:12" ht="15.75" customHeight="1" x14ac:dyDescent="0.15">
      <c r="B7" s="526"/>
      <c r="C7" s="585"/>
      <c r="D7" s="582"/>
      <c r="E7" s="551"/>
      <c r="F7" s="551"/>
      <c r="G7" s="716"/>
      <c r="H7" s="590"/>
      <c r="I7" s="652"/>
      <c r="J7" s="652"/>
      <c r="K7" s="652"/>
      <c r="L7" s="715"/>
    </row>
    <row r="8" spans="2:12" ht="15.75" customHeight="1" x14ac:dyDescent="0.15">
      <c r="B8" s="526"/>
      <c r="C8" s="585"/>
      <c r="D8" s="582"/>
      <c r="E8" s="551"/>
      <c r="F8" s="551"/>
      <c r="G8" s="716"/>
      <c r="H8" s="590"/>
      <c r="I8" s="652"/>
      <c r="J8" s="652"/>
      <c r="K8" s="652"/>
      <c r="L8" s="715"/>
    </row>
    <row r="9" spans="2:12" ht="15.75" customHeight="1" x14ac:dyDescent="0.15">
      <c r="B9" s="526"/>
      <c r="C9" s="585"/>
      <c r="D9" s="582"/>
      <c r="E9" s="551"/>
      <c r="F9" s="551"/>
      <c r="G9" s="716"/>
      <c r="H9" s="590"/>
      <c r="I9" s="652"/>
      <c r="J9" s="652"/>
      <c r="K9" s="652"/>
      <c r="L9" s="715"/>
    </row>
    <row r="10" spans="2:12" ht="15.75" customHeight="1" x14ac:dyDescent="0.15">
      <c r="B10" s="526"/>
      <c r="C10" s="585"/>
      <c r="D10" s="582"/>
      <c r="E10" s="551"/>
      <c r="F10" s="551"/>
      <c r="G10" s="716"/>
      <c r="H10" s="590"/>
      <c r="I10" s="652"/>
      <c r="J10" s="652"/>
      <c r="K10" s="652"/>
      <c r="L10" s="715"/>
    </row>
    <row r="11" spans="2:12" ht="15.75" customHeight="1" x14ac:dyDescent="0.15">
      <c r="B11" s="526"/>
      <c r="C11" s="585"/>
      <c r="D11" s="582"/>
      <c r="E11" s="551"/>
      <c r="F11" s="551"/>
      <c r="G11" s="716"/>
      <c r="H11" s="590"/>
      <c r="I11" s="652"/>
      <c r="J11" s="652"/>
      <c r="K11" s="652"/>
      <c r="L11" s="715"/>
    </row>
    <row r="12" spans="2:12" ht="15.75" customHeight="1" x14ac:dyDescent="0.15">
      <c r="B12" s="526"/>
      <c r="C12" s="585"/>
      <c r="D12" s="582"/>
      <c r="E12" s="551"/>
      <c r="F12" s="551"/>
      <c r="G12" s="716"/>
      <c r="H12" s="590"/>
      <c r="I12" s="652"/>
      <c r="J12" s="652"/>
      <c r="K12" s="652"/>
      <c r="L12" s="715"/>
    </row>
    <row r="13" spans="2:12" ht="15.75" customHeight="1" x14ac:dyDescent="0.15">
      <c r="B13" s="526"/>
      <c r="C13" s="585"/>
      <c r="D13" s="582"/>
      <c r="E13" s="551"/>
      <c r="F13" s="551"/>
      <c r="G13" s="716"/>
      <c r="H13" s="590"/>
      <c r="I13" s="652"/>
      <c r="J13" s="652"/>
      <c r="K13" s="652"/>
      <c r="L13" s="715"/>
    </row>
    <row r="14" spans="2:12" ht="15.75" customHeight="1" x14ac:dyDescent="0.15">
      <c r="B14" s="526"/>
      <c r="C14" s="582" t="s">
        <v>673</v>
      </c>
      <c r="D14" s="551"/>
      <c r="E14" s="551"/>
      <c r="F14" s="551"/>
      <c r="G14" s="716"/>
      <c r="H14" s="590"/>
      <c r="I14" s="652"/>
      <c r="J14" s="652"/>
      <c r="K14" s="652"/>
      <c r="L14" s="715"/>
    </row>
    <row r="15" spans="2:12" ht="15.75" customHeight="1" x14ac:dyDescent="0.15">
      <c r="B15" s="526"/>
      <c r="C15" s="585"/>
      <c r="D15" s="582"/>
      <c r="E15" s="551"/>
      <c r="F15" s="551"/>
      <c r="G15" s="716"/>
      <c r="H15" s="590"/>
      <c r="I15" s="652"/>
      <c r="J15" s="652"/>
      <c r="K15" s="652"/>
      <c r="L15" s="715"/>
    </row>
    <row r="16" spans="2:12" ht="15.75" customHeight="1" x14ac:dyDescent="0.15">
      <c r="B16" s="526"/>
      <c r="C16" s="585"/>
      <c r="D16" s="582"/>
      <c r="E16" s="551"/>
      <c r="F16" s="551"/>
      <c r="G16" s="716"/>
      <c r="H16" s="590"/>
      <c r="I16" s="652"/>
      <c r="J16" s="652"/>
      <c r="K16" s="652"/>
      <c r="L16" s="715"/>
    </row>
    <row r="17" spans="2:12" ht="15.75" customHeight="1" x14ac:dyDescent="0.15">
      <c r="B17" s="526"/>
      <c r="C17" s="582" t="s">
        <v>672</v>
      </c>
      <c r="D17" s="551"/>
      <c r="E17" s="551"/>
      <c r="F17" s="551"/>
      <c r="G17" s="716"/>
      <c r="H17" s="590"/>
      <c r="I17" s="652"/>
      <c r="J17" s="652"/>
      <c r="K17" s="652"/>
      <c r="L17" s="715"/>
    </row>
    <row r="18" spans="2:12" ht="15.75" customHeight="1" x14ac:dyDescent="0.15">
      <c r="B18" s="526"/>
      <c r="C18" s="585"/>
      <c r="D18" s="582"/>
      <c r="E18" s="551"/>
      <c r="F18" s="551"/>
      <c r="G18" s="716"/>
      <c r="H18" s="590"/>
      <c r="I18" s="652"/>
      <c r="J18" s="652"/>
      <c r="K18" s="652"/>
      <c r="L18" s="715"/>
    </row>
    <row r="19" spans="2:12" ht="15.75" customHeight="1" x14ac:dyDescent="0.15">
      <c r="B19" s="526"/>
      <c r="C19" s="585"/>
      <c r="D19" s="582"/>
      <c r="E19" s="551"/>
      <c r="F19" s="551"/>
      <c r="G19" s="716"/>
      <c r="H19" s="590"/>
      <c r="I19" s="652"/>
      <c r="J19" s="652"/>
      <c r="K19" s="652"/>
      <c r="L19" s="715"/>
    </row>
    <row r="20" spans="2:12" ht="15.75" customHeight="1" x14ac:dyDescent="0.15">
      <c r="B20" s="526"/>
      <c r="C20" s="582" t="s">
        <v>671</v>
      </c>
      <c r="D20" s="551"/>
      <c r="E20" s="551"/>
      <c r="F20" s="551"/>
      <c r="G20" s="716"/>
      <c r="H20" s="590"/>
      <c r="I20" s="652"/>
      <c r="J20" s="652"/>
      <c r="K20" s="652"/>
      <c r="L20" s="715"/>
    </row>
    <row r="21" spans="2:12" ht="15.75" customHeight="1" x14ac:dyDescent="0.15">
      <c r="B21" s="526"/>
      <c r="C21" s="585"/>
      <c r="D21" s="582"/>
      <c r="E21" s="551"/>
      <c r="F21" s="551"/>
      <c r="G21" s="716"/>
      <c r="H21" s="590"/>
      <c r="I21" s="652"/>
      <c r="J21" s="652"/>
      <c r="K21" s="652"/>
      <c r="L21" s="715"/>
    </row>
    <row r="22" spans="2:12" ht="15.75" customHeight="1" x14ac:dyDescent="0.15">
      <c r="B22" s="526"/>
      <c r="C22" s="585"/>
      <c r="D22" s="582"/>
      <c r="E22" s="551"/>
      <c r="F22" s="551"/>
      <c r="G22" s="716"/>
      <c r="H22" s="590"/>
      <c r="I22" s="652"/>
      <c r="J22" s="652"/>
      <c r="K22" s="652"/>
      <c r="L22" s="715"/>
    </row>
    <row r="23" spans="2:12" ht="15.75" customHeight="1" x14ac:dyDescent="0.15">
      <c r="B23" s="526"/>
      <c r="C23" s="582" t="s">
        <v>663</v>
      </c>
      <c r="D23" s="551"/>
      <c r="E23" s="551"/>
      <c r="F23" s="551"/>
      <c r="G23" s="716"/>
      <c r="H23" s="590"/>
      <c r="I23" s="652"/>
      <c r="J23" s="652"/>
      <c r="K23" s="652"/>
      <c r="L23" s="715"/>
    </row>
    <row r="24" spans="2:12" ht="15.75" customHeight="1" x14ac:dyDescent="0.15">
      <c r="B24" s="526"/>
      <c r="C24" s="585"/>
      <c r="D24" s="582"/>
      <c r="E24" s="551"/>
      <c r="F24" s="551"/>
      <c r="G24" s="716"/>
      <c r="H24" s="590"/>
      <c r="I24" s="652"/>
      <c r="J24" s="652"/>
      <c r="K24" s="652"/>
      <c r="L24" s="715"/>
    </row>
    <row r="25" spans="2:12" ht="15.75" customHeight="1" x14ac:dyDescent="0.15">
      <c r="B25" s="526"/>
      <c r="C25" s="585"/>
      <c r="D25" s="582"/>
      <c r="E25" s="551"/>
      <c r="F25" s="551"/>
      <c r="G25" s="716"/>
      <c r="H25" s="590"/>
      <c r="I25" s="652"/>
      <c r="J25" s="652"/>
      <c r="K25" s="652"/>
      <c r="L25" s="715"/>
    </row>
    <row r="26" spans="2:12" ht="15.75" customHeight="1" x14ac:dyDescent="0.15">
      <c r="B26" s="526"/>
      <c r="C26" s="582" t="s">
        <v>190</v>
      </c>
      <c r="D26" s="551"/>
      <c r="E26" s="551"/>
      <c r="F26" s="551"/>
      <c r="G26" s="716"/>
      <c r="H26" s="590"/>
      <c r="I26" s="652"/>
      <c r="J26" s="652"/>
      <c r="K26" s="652"/>
      <c r="L26" s="715"/>
    </row>
    <row r="27" spans="2:12" ht="15.75" customHeight="1" thickBot="1" x14ac:dyDescent="0.2">
      <c r="B27" s="580"/>
      <c r="C27" s="579"/>
      <c r="D27" s="578"/>
      <c r="E27" s="516"/>
      <c r="F27" s="516"/>
      <c r="G27" s="714"/>
      <c r="H27" s="513"/>
      <c r="I27" s="713"/>
      <c r="J27" s="713"/>
      <c r="K27" s="713"/>
      <c r="L27" s="712"/>
    </row>
    <row r="28" spans="2:12" s="701" customFormat="1" ht="21.75" customHeight="1" x14ac:dyDescent="0.15">
      <c r="B28" s="676" t="s">
        <v>670</v>
      </c>
      <c r="G28" s="711"/>
      <c r="H28" s="711"/>
      <c r="I28" s="711"/>
      <c r="J28" s="711"/>
      <c r="K28" s="711"/>
    </row>
    <row r="29" spans="2:12" ht="22.5" customHeight="1" x14ac:dyDescent="0.15">
      <c r="F29" s="710" t="s">
        <v>669</v>
      </c>
      <c r="G29" s="709"/>
      <c r="H29" s="449"/>
      <c r="I29" s="449"/>
      <c r="J29" s="449"/>
      <c r="K29" s="449"/>
    </row>
    <row r="30" spans="2:12" ht="22.5" customHeight="1" thickBot="1" x14ac:dyDescent="0.2">
      <c r="F30" s="708" t="s">
        <v>668</v>
      </c>
      <c r="G30" s="707"/>
      <c r="H30" s="449"/>
      <c r="I30" s="449"/>
      <c r="J30" s="449"/>
      <c r="K30" s="449"/>
    </row>
    <row r="31" spans="2:12" ht="22.5" customHeight="1" thickTop="1" x14ac:dyDescent="0.15">
      <c r="F31" s="706" t="s">
        <v>70</v>
      </c>
      <c r="G31" s="705"/>
      <c r="H31" s="449"/>
      <c r="I31" s="449"/>
      <c r="J31" s="449"/>
      <c r="K31" s="449"/>
    </row>
    <row r="32" spans="2:12" ht="14.25" customHeight="1" x14ac:dyDescent="0.15">
      <c r="F32" s="701"/>
      <c r="G32" s="704"/>
      <c r="H32" s="449"/>
      <c r="I32" s="449"/>
      <c r="J32" s="449"/>
      <c r="K32" s="449"/>
    </row>
    <row r="33" spans="2:12" ht="20.25" customHeight="1" thickBot="1" x14ac:dyDescent="0.2">
      <c r="B33" s="676" t="s">
        <v>667</v>
      </c>
      <c r="F33" s="701"/>
      <c r="G33" s="704"/>
      <c r="H33" s="449"/>
      <c r="I33" s="449"/>
      <c r="J33" s="449"/>
      <c r="K33" s="449"/>
      <c r="L33" s="703" t="s">
        <v>656</v>
      </c>
    </row>
    <row r="34" spans="2:12" s="701" customFormat="1" ht="18" customHeight="1" thickBot="1" x14ac:dyDescent="0.2">
      <c r="B34" s="902" t="s">
        <v>666</v>
      </c>
      <c r="C34" s="903"/>
      <c r="D34" s="903"/>
      <c r="E34" s="903"/>
      <c r="F34" s="904"/>
      <c r="G34" s="702" t="s">
        <v>665</v>
      </c>
      <c r="H34" s="905"/>
      <c r="I34" s="905"/>
      <c r="J34" s="905"/>
      <c r="K34" s="905"/>
      <c r="L34" s="906"/>
    </row>
    <row r="35" spans="2:12" ht="14.25" customHeight="1" x14ac:dyDescent="0.15">
      <c r="B35" s="700" t="s">
        <v>664</v>
      </c>
      <c r="C35" s="654"/>
      <c r="D35" s="542"/>
      <c r="E35" s="542"/>
      <c r="F35" s="699"/>
      <c r="G35" s="698"/>
      <c r="H35" s="697"/>
      <c r="I35" s="697"/>
      <c r="J35" s="697"/>
      <c r="K35" s="697"/>
      <c r="L35" s="696"/>
    </row>
    <row r="36" spans="2:12" ht="14.25" customHeight="1" x14ac:dyDescent="0.15">
      <c r="B36" s="526"/>
      <c r="C36" s="584"/>
      <c r="D36" s="551"/>
      <c r="E36" s="551"/>
      <c r="F36" s="689"/>
      <c r="G36" s="688"/>
      <c r="H36" s="687"/>
      <c r="I36" s="687"/>
      <c r="J36" s="687"/>
      <c r="K36" s="687"/>
      <c r="L36" s="686"/>
    </row>
    <row r="37" spans="2:12" ht="14.25" customHeight="1" x14ac:dyDescent="0.15">
      <c r="B37" s="526"/>
      <c r="C37" s="584"/>
      <c r="D37" s="551"/>
      <c r="E37" s="551"/>
      <c r="F37" s="689"/>
      <c r="G37" s="688"/>
      <c r="H37" s="687"/>
      <c r="I37" s="687"/>
      <c r="J37" s="687"/>
      <c r="K37" s="687"/>
      <c r="L37" s="686"/>
    </row>
    <row r="38" spans="2:12" ht="14.25" customHeight="1" x14ac:dyDescent="0.15">
      <c r="B38" s="625" t="s">
        <v>663</v>
      </c>
      <c r="F38" s="695"/>
      <c r="G38" s="694"/>
      <c r="H38" s="449"/>
      <c r="I38" s="449"/>
      <c r="J38" s="449"/>
      <c r="K38" s="449"/>
      <c r="L38" s="691"/>
    </row>
    <row r="39" spans="2:12" ht="14.25" customHeight="1" x14ac:dyDescent="0.15">
      <c r="B39" s="526"/>
      <c r="C39" s="584"/>
      <c r="D39" s="551"/>
      <c r="E39" s="551"/>
      <c r="F39" s="689"/>
      <c r="G39" s="688"/>
      <c r="H39" s="687"/>
      <c r="I39" s="687"/>
      <c r="J39" s="687"/>
      <c r="K39" s="687"/>
      <c r="L39" s="686"/>
    </row>
    <row r="40" spans="2:12" ht="14.25" customHeight="1" x14ac:dyDescent="0.15">
      <c r="B40" s="690"/>
      <c r="C40" s="584"/>
      <c r="D40" s="551"/>
      <c r="E40" s="551"/>
      <c r="F40" s="689"/>
      <c r="G40" s="688"/>
      <c r="H40" s="687"/>
      <c r="I40" s="687"/>
      <c r="J40" s="687"/>
      <c r="K40" s="687"/>
      <c r="L40" s="686"/>
    </row>
    <row r="41" spans="2:12" ht="14.25" customHeight="1" x14ac:dyDescent="0.15">
      <c r="B41" s="526" t="s">
        <v>662</v>
      </c>
      <c r="F41" s="693"/>
      <c r="G41" s="692"/>
      <c r="H41" s="449"/>
      <c r="I41" s="449"/>
      <c r="J41" s="449"/>
      <c r="K41" s="449"/>
      <c r="L41" s="691"/>
    </row>
    <row r="42" spans="2:12" ht="14.25" customHeight="1" x14ac:dyDescent="0.15">
      <c r="B42" s="526"/>
      <c r="C42" s="584"/>
      <c r="D42" s="551"/>
      <c r="E42" s="551"/>
      <c r="F42" s="689"/>
      <c r="G42" s="688"/>
      <c r="H42" s="687"/>
      <c r="I42" s="687"/>
      <c r="J42" s="687"/>
      <c r="K42" s="687"/>
      <c r="L42" s="686"/>
    </row>
    <row r="43" spans="2:12" ht="14.25" customHeight="1" x14ac:dyDescent="0.15">
      <c r="B43" s="690"/>
      <c r="C43" s="584"/>
      <c r="D43" s="551"/>
      <c r="E43" s="551"/>
      <c r="F43" s="689"/>
      <c r="G43" s="688"/>
      <c r="H43" s="687"/>
      <c r="I43" s="687"/>
      <c r="J43" s="687"/>
      <c r="K43" s="687"/>
      <c r="L43" s="686"/>
    </row>
    <row r="44" spans="2:12" ht="14.25" customHeight="1" x14ac:dyDescent="0.15">
      <c r="B44" s="526" t="s">
        <v>190</v>
      </c>
      <c r="F44" s="693"/>
      <c r="G44" s="692"/>
      <c r="H44" s="449"/>
      <c r="I44" s="449"/>
      <c r="J44" s="449"/>
      <c r="K44" s="449"/>
      <c r="L44" s="691"/>
    </row>
    <row r="45" spans="2:12" ht="14.25" customHeight="1" x14ac:dyDescent="0.15">
      <c r="B45" s="526"/>
      <c r="C45" s="584"/>
      <c r="D45" s="551"/>
      <c r="E45" s="551"/>
      <c r="F45" s="689"/>
      <c r="G45" s="688"/>
      <c r="H45" s="687"/>
      <c r="I45" s="687"/>
      <c r="J45" s="687"/>
      <c r="K45" s="687"/>
      <c r="L45" s="686"/>
    </row>
    <row r="46" spans="2:12" ht="14.25" customHeight="1" x14ac:dyDescent="0.15">
      <c r="B46" s="690"/>
      <c r="C46" s="584"/>
      <c r="D46" s="551"/>
      <c r="E46" s="551"/>
      <c r="F46" s="689"/>
      <c r="G46" s="688"/>
      <c r="H46" s="687"/>
      <c r="I46" s="687"/>
      <c r="J46" s="687"/>
      <c r="K46" s="687"/>
      <c r="L46" s="686"/>
    </row>
    <row r="47" spans="2:12" ht="14.25" customHeight="1" thickBot="1" x14ac:dyDescent="0.2">
      <c r="B47" s="580" t="s">
        <v>70</v>
      </c>
      <c r="C47" s="685"/>
      <c r="D47" s="685"/>
      <c r="E47" s="685"/>
      <c r="F47" s="684"/>
      <c r="G47" s="683"/>
      <c r="H47" s="682"/>
      <c r="I47" s="682"/>
      <c r="J47" s="682"/>
      <c r="K47" s="682"/>
      <c r="L47" s="681"/>
    </row>
    <row r="48" spans="2:12" ht="3" customHeight="1" thickBot="1" x14ac:dyDescent="0.2">
      <c r="H48" s="449"/>
      <c r="I48" s="449"/>
      <c r="J48" s="449"/>
      <c r="K48" s="449"/>
    </row>
    <row r="49" spans="2:14" ht="14.25" customHeight="1" thickBot="1" x14ac:dyDescent="0.2">
      <c r="H49" s="449"/>
      <c r="I49" s="449"/>
      <c r="J49" s="449"/>
      <c r="K49" s="777" t="s">
        <v>755</v>
      </c>
      <c r="L49" s="761"/>
    </row>
    <row r="50" spans="2:14" ht="5.25" customHeight="1" x14ac:dyDescent="0.15">
      <c r="H50" s="449"/>
      <c r="I50" s="449"/>
      <c r="J50" s="449"/>
      <c r="K50" s="449"/>
    </row>
    <row r="51" spans="2:14" s="500" customFormat="1" x14ac:dyDescent="0.15">
      <c r="B51" s="500" t="s">
        <v>559</v>
      </c>
      <c r="N51" s="501"/>
    </row>
    <row r="52" spans="2:14" s="500" customFormat="1" x14ac:dyDescent="0.15">
      <c r="B52" s="503" t="s">
        <v>657</v>
      </c>
      <c r="C52" s="500" t="s">
        <v>661</v>
      </c>
      <c r="N52" s="501"/>
    </row>
    <row r="53" spans="2:14" s="500" customFormat="1" x14ac:dyDescent="0.15">
      <c r="B53" s="503" t="s">
        <v>657</v>
      </c>
      <c r="C53" s="500" t="s">
        <v>595</v>
      </c>
      <c r="N53" s="501"/>
    </row>
    <row r="54" spans="2:14" s="500" customFormat="1" x14ac:dyDescent="0.15">
      <c r="B54" s="503" t="s">
        <v>657</v>
      </c>
      <c r="C54" s="500" t="s">
        <v>593</v>
      </c>
      <c r="N54" s="501"/>
    </row>
    <row r="55" spans="2:14" s="500" customFormat="1" x14ac:dyDescent="0.15">
      <c r="B55" s="680" t="s">
        <v>657</v>
      </c>
      <c r="C55" s="913" t="s">
        <v>660</v>
      </c>
      <c r="D55" s="913"/>
      <c r="E55" s="913"/>
      <c r="F55" s="913"/>
      <c r="G55" s="913"/>
      <c r="H55" s="913"/>
      <c r="I55" s="913"/>
      <c r="J55" s="913"/>
      <c r="K55" s="913"/>
      <c r="L55" s="913"/>
      <c r="N55" s="501"/>
    </row>
    <row r="56" spans="2:14" s="500" customFormat="1" x14ac:dyDescent="0.15">
      <c r="B56" s="503" t="s">
        <v>657</v>
      </c>
      <c r="C56" s="500" t="s">
        <v>659</v>
      </c>
      <c r="N56" s="501"/>
    </row>
    <row r="57" spans="2:14" s="500" customFormat="1" x14ac:dyDescent="0.15">
      <c r="B57" s="503"/>
      <c r="C57" s="500" t="s">
        <v>658</v>
      </c>
      <c r="N57" s="501"/>
    </row>
    <row r="58" spans="2:14" x14ac:dyDescent="0.15">
      <c r="B58" s="503" t="s">
        <v>657</v>
      </c>
      <c r="C58" s="500" t="s">
        <v>551</v>
      </c>
    </row>
  </sheetData>
  <mergeCells count="5">
    <mergeCell ref="B34:F34"/>
    <mergeCell ref="H34:L34"/>
    <mergeCell ref="B4:F4"/>
    <mergeCell ref="B5:G5"/>
    <mergeCell ref="C55:L55"/>
  </mergeCells>
  <phoneticPr fontId="2"/>
  <printOptions horizontalCentered="1"/>
  <pageMargins left="0.39370078740157483" right="0.39370078740157483" top="0.47244094488188981" bottom="0.35433070866141736" header="0.27559055118110237" footer="0.19685039370078741"/>
  <pageSetup paperSize="9" scale="83" orientation="portrait"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3"/>
  <sheetViews>
    <sheetView view="pageBreakPreview" topLeftCell="B1" zoomScale="85" zoomScaleNormal="90" zoomScaleSheetLayoutView="85" workbookViewId="0">
      <selection activeCell="C31" sqref="C31"/>
    </sheetView>
  </sheetViews>
  <sheetFormatPr defaultColWidth="9" defaultRowHeight="12.75" x14ac:dyDescent="0.15"/>
  <cols>
    <col min="1" max="1" width="12.5" style="500" customWidth="1"/>
    <col min="2" max="2" width="8.625" style="500" customWidth="1"/>
    <col min="3" max="3" width="19" style="500" customWidth="1"/>
    <col min="4" max="4" width="12.625" style="500" bestFit="1" customWidth="1"/>
    <col min="5" max="5" width="14.625" style="500" bestFit="1" customWidth="1"/>
    <col min="6" max="6" width="12.5" style="500" customWidth="1"/>
    <col min="7" max="7" width="3" style="500" customWidth="1"/>
    <col min="8" max="9" width="16.125" style="500" customWidth="1"/>
    <col min="10" max="11" width="27.875" style="500" customWidth="1"/>
    <col min="12" max="13" width="14.25" style="500" customWidth="1"/>
    <col min="14" max="14" width="1" style="500" customWidth="1"/>
    <col min="15" max="16384" width="9" style="500"/>
  </cols>
  <sheetData>
    <row r="1" spans="1:13" x14ac:dyDescent="0.15">
      <c r="A1" s="756"/>
      <c r="M1" s="759" t="s">
        <v>748</v>
      </c>
    </row>
    <row r="2" spans="1:13" ht="17.25" x14ac:dyDescent="0.2">
      <c r="A2" s="755" t="s">
        <v>735</v>
      </c>
      <c r="B2" s="754"/>
      <c r="C2" s="754"/>
      <c r="D2" s="754"/>
      <c r="E2" s="754"/>
      <c r="F2" s="754"/>
      <c r="G2" s="754"/>
      <c r="H2" s="754"/>
      <c r="I2" s="754"/>
      <c r="J2" s="754"/>
      <c r="K2" s="754"/>
      <c r="L2" s="754"/>
      <c r="M2" s="754"/>
    </row>
    <row r="4" spans="1:13" ht="13.5" thickBot="1" x14ac:dyDescent="0.2">
      <c r="A4" s="500" t="s">
        <v>734</v>
      </c>
      <c r="H4" s="500" t="s">
        <v>733</v>
      </c>
    </row>
    <row r="5" spans="1:13" s="736" customFormat="1" ht="36" customHeight="1" thickBot="1" x14ac:dyDescent="0.2">
      <c r="A5" s="752" t="s">
        <v>730</v>
      </c>
      <c r="B5" s="918" t="s">
        <v>732</v>
      </c>
      <c r="C5" s="918"/>
      <c r="D5" s="750" t="s">
        <v>727</v>
      </c>
      <c r="E5" s="750" t="s">
        <v>726</v>
      </c>
      <c r="F5" s="753" t="s">
        <v>731</v>
      </c>
      <c r="H5" s="752" t="s">
        <v>730</v>
      </c>
      <c r="I5" s="751" t="s">
        <v>729</v>
      </c>
      <c r="J5" s="918" t="s">
        <v>728</v>
      </c>
      <c r="K5" s="918"/>
      <c r="L5" s="750" t="s">
        <v>727</v>
      </c>
      <c r="M5" s="749" t="s">
        <v>726</v>
      </c>
    </row>
    <row r="6" spans="1:13" ht="15.75" customHeight="1" x14ac:dyDescent="0.15">
      <c r="A6" s="919" t="s">
        <v>725</v>
      </c>
      <c r="B6" s="926" t="s">
        <v>724</v>
      </c>
      <c r="C6" s="748" t="s">
        <v>723</v>
      </c>
      <c r="D6" s="747"/>
      <c r="E6" s="747"/>
      <c r="F6" s="746"/>
      <c r="H6" s="941" t="s">
        <v>722</v>
      </c>
      <c r="I6" s="943" t="s">
        <v>721</v>
      </c>
      <c r="J6" s="944" t="s">
        <v>703</v>
      </c>
      <c r="K6" s="945"/>
      <c r="L6" s="936"/>
      <c r="M6" s="939"/>
    </row>
    <row r="7" spans="1:13" ht="15.75" customHeight="1" x14ac:dyDescent="0.15">
      <c r="A7" s="919"/>
      <c r="B7" s="926"/>
      <c r="C7" s="745" t="s">
        <v>720</v>
      </c>
      <c r="D7" s="733"/>
      <c r="E7" s="733"/>
      <c r="F7" s="742"/>
      <c r="H7" s="942"/>
      <c r="I7" s="926"/>
      <c r="J7" s="924" t="s">
        <v>713</v>
      </c>
      <c r="K7" s="925"/>
      <c r="L7" s="936"/>
      <c r="M7" s="939"/>
    </row>
    <row r="8" spans="1:13" ht="15.75" customHeight="1" x14ac:dyDescent="0.15">
      <c r="A8" s="919"/>
      <c r="B8" s="927"/>
      <c r="C8" s="745" t="s">
        <v>719</v>
      </c>
      <c r="D8" s="733"/>
      <c r="E8" s="733"/>
      <c r="F8" s="742"/>
      <c r="H8" s="942"/>
      <c r="I8" s="927"/>
      <c r="J8" s="924" t="s">
        <v>698</v>
      </c>
      <c r="K8" s="925"/>
      <c r="L8" s="937"/>
      <c r="M8" s="940"/>
    </row>
    <row r="9" spans="1:13" ht="15.75" customHeight="1" x14ac:dyDescent="0.15">
      <c r="A9" s="920"/>
      <c r="B9" s="924" t="s">
        <v>718</v>
      </c>
      <c r="C9" s="925"/>
      <c r="D9" s="743"/>
      <c r="E9" s="733"/>
      <c r="F9" s="742"/>
      <c r="H9" s="942"/>
      <c r="I9" s="943" t="s">
        <v>717</v>
      </c>
      <c r="J9" s="924" t="s">
        <v>703</v>
      </c>
      <c r="K9" s="925"/>
      <c r="L9" s="935"/>
      <c r="M9" s="938"/>
    </row>
    <row r="10" spans="1:13" ht="15.75" customHeight="1" x14ac:dyDescent="0.15">
      <c r="A10" s="914" t="s">
        <v>716</v>
      </c>
      <c r="B10" s="928" t="s">
        <v>715</v>
      </c>
      <c r="C10" s="744" t="s">
        <v>714</v>
      </c>
      <c r="D10" s="743"/>
      <c r="E10" s="733"/>
      <c r="F10" s="742"/>
      <c r="H10" s="942"/>
      <c r="I10" s="926"/>
      <c r="J10" s="924" t="s">
        <v>713</v>
      </c>
      <c r="K10" s="925"/>
      <c r="L10" s="936"/>
      <c r="M10" s="939"/>
    </row>
    <row r="11" spans="1:13" ht="15.75" customHeight="1" x14ac:dyDescent="0.15">
      <c r="A11" s="915"/>
      <c r="B11" s="926"/>
      <c r="C11" s="744" t="s">
        <v>712</v>
      </c>
      <c r="D11" s="743"/>
      <c r="E11" s="733"/>
      <c r="F11" s="742"/>
      <c r="H11" s="942"/>
      <c r="I11" s="927"/>
      <c r="J11" s="924" t="s">
        <v>698</v>
      </c>
      <c r="K11" s="925"/>
      <c r="L11" s="937"/>
      <c r="M11" s="940"/>
    </row>
    <row r="12" spans="1:13" ht="15.75" customHeight="1" x14ac:dyDescent="0.15">
      <c r="A12" s="915"/>
      <c r="B12" s="927"/>
      <c r="C12" s="744" t="s">
        <v>710</v>
      </c>
      <c r="D12" s="743"/>
      <c r="E12" s="733"/>
      <c r="F12" s="742"/>
      <c r="H12" s="930" t="s">
        <v>711</v>
      </c>
      <c r="I12" s="931"/>
      <c r="J12" s="931"/>
      <c r="K12" s="925"/>
      <c r="L12" s="733"/>
      <c r="M12" s="732"/>
    </row>
    <row r="13" spans="1:13" ht="15.75" customHeight="1" x14ac:dyDescent="0.15">
      <c r="A13" s="915"/>
      <c r="B13" s="924" t="s">
        <v>710</v>
      </c>
      <c r="C13" s="925"/>
      <c r="D13" s="743"/>
      <c r="E13" s="733"/>
      <c r="F13" s="742"/>
      <c r="H13" s="946" t="s">
        <v>709</v>
      </c>
      <c r="I13" s="929" t="s">
        <v>708</v>
      </c>
      <c r="J13" s="924" t="s">
        <v>703</v>
      </c>
      <c r="K13" s="925"/>
      <c r="L13" s="935"/>
      <c r="M13" s="938"/>
    </row>
    <row r="14" spans="1:13" ht="15.75" customHeight="1" x14ac:dyDescent="0.15">
      <c r="A14" s="916"/>
      <c r="B14" s="924" t="s">
        <v>707</v>
      </c>
      <c r="C14" s="925"/>
      <c r="D14" s="743"/>
      <c r="E14" s="733"/>
      <c r="F14" s="742"/>
      <c r="H14" s="947"/>
      <c r="I14" s="943"/>
      <c r="J14" s="924" t="s">
        <v>702</v>
      </c>
      <c r="K14" s="925"/>
      <c r="L14" s="936"/>
      <c r="M14" s="939"/>
    </row>
    <row r="15" spans="1:13" ht="15.75" customHeight="1" x14ac:dyDescent="0.15">
      <c r="A15" s="930" t="s">
        <v>696</v>
      </c>
      <c r="B15" s="931"/>
      <c r="C15" s="925"/>
      <c r="D15" s="737"/>
      <c r="E15" s="741"/>
      <c r="F15" s="740"/>
      <c r="H15" s="947"/>
      <c r="I15" s="943"/>
      <c r="J15" s="735" t="s">
        <v>701</v>
      </c>
      <c r="K15" s="734"/>
      <c r="L15" s="936"/>
      <c r="M15" s="939"/>
    </row>
    <row r="16" spans="1:13" ht="15.75" customHeight="1" thickBot="1" x14ac:dyDescent="0.2">
      <c r="A16" s="921" t="s">
        <v>706</v>
      </c>
      <c r="B16" s="922"/>
      <c r="C16" s="923"/>
      <c r="D16" s="739"/>
      <c r="E16" s="731" t="s">
        <v>705</v>
      </c>
      <c r="F16" s="738"/>
      <c r="H16" s="919"/>
      <c r="I16" s="926"/>
      <c r="J16" s="924" t="s">
        <v>700</v>
      </c>
      <c r="K16" s="925"/>
      <c r="L16" s="936"/>
      <c r="M16" s="939"/>
    </row>
    <row r="17" spans="1:13" ht="15.75" customHeight="1" x14ac:dyDescent="0.15">
      <c r="H17" s="919"/>
      <c r="I17" s="926"/>
      <c r="J17" s="735" t="s">
        <v>699</v>
      </c>
      <c r="K17" s="734"/>
      <c r="L17" s="936"/>
      <c r="M17" s="939"/>
    </row>
    <row r="18" spans="1:13" ht="15.75" customHeight="1" x14ac:dyDescent="0.15">
      <c r="H18" s="919"/>
      <c r="I18" s="927"/>
      <c r="J18" s="924" t="s">
        <v>698</v>
      </c>
      <c r="K18" s="925"/>
      <c r="L18" s="937"/>
      <c r="M18" s="940"/>
    </row>
    <row r="19" spans="1:13" ht="15.75" customHeight="1" x14ac:dyDescent="0.15">
      <c r="H19" s="919"/>
      <c r="I19" s="929" t="s">
        <v>704</v>
      </c>
      <c r="J19" s="924" t="s">
        <v>703</v>
      </c>
      <c r="K19" s="925"/>
      <c r="L19" s="935"/>
      <c r="M19" s="938"/>
    </row>
    <row r="20" spans="1:13" ht="15.75" customHeight="1" x14ac:dyDescent="0.15">
      <c r="H20" s="919"/>
      <c r="I20" s="926"/>
      <c r="J20" s="924" t="s">
        <v>702</v>
      </c>
      <c r="K20" s="925"/>
      <c r="L20" s="936"/>
      <c r="M20" s="939"/>
    </row>
    <row r="21" spans="1:13" ht="15.75" customHeight="1" x14ac:dyDescent="0.15">
      <c r="H21" s="919"/>
      <c r="I21" s="926"/>
      <c r="J21" s="735" t="s">
        <v>701</v>
      </c>
      <c r="K21" s="734"/>
      <c r="L21" s="936"/>
      <c r="M21" s="939"/>
    </row>
    <row r="22" spans="1:13" s="736" customFormat="1" ht="15.75" customHeight="1" x14ac:dyDescent="0.15">
      <c r="A22" s="500"/>
      <c r="B22" s="500"/>
      <c r="C22" s="500"/>
      <c r="D22" s="500"/>
      <c r="E22" s="500"/>
      <c r="F22" s="500"/>
      <c r="H22" s="919"/>
      <c r="I22" s="926"/>
      <c r="J22" s="924" t="s">
        <v>700</v>
      </c>
      <c r="K22" s="925"/>
      <c r="L22" s="936"/>
      <c r="M22" s="939"/>
    </row>
    <row r="23" spans="1:13" ht="15.75" customHeight="1" x14ac:dyDescent="0.15">
      <c r="H23" s="919"/>
      <c r="I23" s="926"/>
      <c r="J23" s="735" t="s">
        <v>699</v>
      </c>
      <c r="K23" s="734"/>
      <c r="L23" s="936"/>
      <c r="M23" s="939"/>
    </row>
    <row r="24" spans="1:13" ht="15.75" customHeight="1" x14ac:dyDescent="0.15">
      <c r="H24" s="920"/>
      <c r="I24" s="927"/>
      <c r="J24" s="924" t="s">
        <v>698</v>
      </c>
      <c r="K24" s="925"/>
      <c r="L24" s="937"/>
      <c r="M24" s="940"/>
    </row>
    <row r="25" spans="1:13" ht="15.75" customHeight="1" x14ac:dyDescent="0.15">
      <c r="H25" s="930" t="s">
        <v>697</v>
      </c>
      <c r="I25" s="931"/>
      <c r="J25" s="931"/>
      <c r="K25" s="925"/>
      <c r="L25" s="733"/>
      <c r="M25" s="732"/>
    </row>
    <row r="26" spans="1:13" ht="15.75" customHeight="1" thickBot="1" x14ac:dyDescent="0.2">
      <c r="H26" s="932" t="s">
        <v>696</v>
      </c>
      <c r="I26" s="933"/>
      <c r="J26" s="933"/>
      <c r="K26" s="934"/>
      <c r="L26" s="731"/>
      <c r="M26" s="730"/>
    </row>
    <row r="27" spans="1:13" ht="6" customHeight="1" thickBot="1" x14ac:dyDescent="0.2">
      <c r="H27" s="762"/>
      <c r="I27" s="762"/>
      <c r="J27" s="762"/>
      <c r="K27" s="762"/>
      <c r="L27" s="501"/>
    </row>
    <row r="28" spans="1:13" ht="15.75" customHeight="1" thickBot="1" x14ac:dyDescent="0.2">
      <c r="H28" s="762"/>
      <c r="I28" s="762"/>
      <c r="J28" s="762"/>
      <c r="K28" s="762"/>
      <c r="L28" s="777" t="s">
        <v>755</v>
      </c>
      <c r="M28" s="761"/>
    </row>
    <row r="29" spans="1:13" ht="6" customHeight="1" x14ac:dyDescent="0.15"/>
    <row r="30" spans="1:13" x14ac:dyDescent="0.15">
      <c r="A30" s="500" t="s">
        <v>559</v>
      </c>
    </row>
    <row r="31" spans="1:13" x14ac:dyDescent="0.15">
      <c r="A31" s="501" t="s">
        <v>598</v>
      </c>
      <c r="B31" s="500" t="s">
        <v>695</v>
      </c>
    </row>
    <row r="32" spans="1:13" ht="12" customHeight="1" x14ac:dyDescent="0.15">
      <c r="A32" s="501" t="s">
        <v>596</v>
      </c>
      <c r="B32" s="500" t="s">
        <v>694</v>
      </c>
    </row>
    <row r="33" spans="1:13" ht="28.5" customHeight="1" x14ac:dyDescent="0.15">
      <c r="A33" s="725" t="s">
        <v>594</v>
      </c>
      <c r="B33" s="917" t="s">
        <v>693</v>
      </c>
      <c r="C33" s="917"/>
      <c r="D33" s="917"/>
      <c r="E33" s="917"/>
      <c r="F33" s="917"/>
      <c r="G33" s="917"/>
      <c r="H33" s="917"/>
      <c r="I33" s="917"/>
      <c r="J33" s="917"/>
      <c r="K33" s="917"/>
      <c r="L33" s="917"/>
      <c r="M33" s="917"/>
    </row>
    <row r="34" spans="1:13" s="504" customFormat="1" x14ac:dyDescent="0.15">
      <c r="A34" s="729" t="s">
        <v>592</v>
      </c>
      <c r="B34" s="728" t="s">
        <v>762</v>
      </c>
      <c r="C34" s="727"/>
      <c r="D34" s="727"/>
      <c r="E34" s="727"/>
      <c r="F34" s="727"/>
      <c r="G34" s="727"/>
      <c r="H34" s="727"/>
      <c r="I34" s="727"/>
      <c r="J34" s="727"/>
      <c r="K34" s="727"/>
      <c r="L34" s="727"/>
      <c r="M34" s="727"/>
    </row>
    <row r="35" spans="1:13" x14ac:dyDescent="0.15">
      <c r="A35" s="725" t="s">
        <v>591</v>
      </c>
      <c r="B35" s="917" t="s">
        <v>692</v>
      </c>
      <c r="C35" s="917"/>
      <c r="D35" s="917"/>
      <c r="E35" s="917"/>
      <c r="F35" s="917"/>
      <c r="G35" s="917"/>
      <c r="H35" s="917"/>
      <c r="I35" s="917"/>
      <c r="J35" s="917"/>
      <c r="K35" s="917"/>
      <c r="L35" s="917"/>
      <c r="M35" s="917"/>
    </row>
    <row r="36" spans="1:13" x14ac:dyDescent="0.15">
      <c r="A36" s="725" t="s">
        <v>589</v>
      </c>
      <c r="B36" s="917" t="s">
        <v>691</v>
      </c>
      <c r="C36" s="917"/>
      <c r="D36" s="917"/>
      <c r="E36" s="917"/>
      <c r="F36" s="917"/>
      <c r="G36" s="917"/>
      <c r="H36" s="917"/>
      <c r="I36" s="917"/>
      <c r="J36" s="917"/>
      <c r="K36" s="917"/>
      <c r="L36" s="917"/>
      <c r="M36" s="917"/>
    </row>
    <row r="37" spans="1:13" x14ac:dyDescent="0.15">
      <c r="A37" s="725" t="s">
        <v>587</v>
      </c>
      <c r="B37" s="917" t="s">
        <v>690</v>
      </c>
      <c r="C37" s="917"/>
      <c r="D37" s="917"/>
      <c r="E37" s="917"/>
      <c r="F37" s="917"/>
      <c r="G37" s="917"/>
      <c r="H37" s="917"/>
      <c r="I37" s="917"/>
      <c r="J37" s="917"/>
      <c r="K37" s="917"/>
      <c r="L37" s="917"/>
      <c r="M37" s="917"/>
    </row>
    <row r="38" spans="1:13" ht="12" customHeight="1" x14ac:dyDescent="0.15">
      <c r="A38" s="725" t="s">
        <v>584</v>
      </c>
      <c r="B38" s="680" t="s">
        <v>689</v>
      </c>
      <c r="C38" s="726"/>
      <c r="D38" s="726"/>
      <c r="E38" s="726"/>
      <c r="F38" s="726"/>
    </row>
    <row r="39" spans="1:13" x14ac:dyDescent="0.15">
      <c r="A39" s="725" t="s">
        <v>688</v>
      </c>
      <c r="B39" s="680" t="s">
        <v>687</v>
      </c>
      <c r="C39" s="726"/>
      <c r="D39" s="726"/>
      <c r="E39" s="726"/>
      <c r="F39" s="726"/>
    </row>
    <row r="40" spans="1:13" x14ac:dyDescent="0.15">
      <c r="A40" s="725" t="s">
        <v>686</v>
      </c>
      <c r="B40" s="500" t="s">
        <v>685</v>
      </c>
    </row>
    <row r="41" spans="1:13" x14ac:dyDescent="0.15">
      <c r="A41" s="725" t="s">
        <v>684</v>
      </c>
      <c r="B41" s="500" t="s">
        <v>683</v>
      </c>
    </row>
    <row r="42" spans="1:13" x14ac:dyDescent="0.15">
      <c r="A42" s="725" t="s">
        <v>682</v>
      </c>
      <c r="B42" s="500" t="s">
        <v>553</v>
      </c>
    </row>
    <row r="43" spans="1:13" x14ac:dyDescent="0.15">
      <c r="A43" s="725" t="s">
        <v>681</v>
      </c>
      <c r="B43" s="500" t="s">
        <v>551</v>
      </c>
    </row>
    <row r="50" ht="39.75" customHeight="1" x14ac:dyDescent="0.15"/>
    <row r="51" ht="26.25" customHeight="1" x14ac:dyDescent="0.15"/>
    <row r="52" ht="26.25" customHeight="1" x14ac:dyDescent="0.15"/>
    <row r="53" ht="26.25" customHeight="1" x14ac:dyDescent="0.15"/>
  </sheetData>
  <mergeCells count="46">
    <mergeCell ref="H12:K12"/>
    <mergeCell ref="L6:L8"/>
    <mergeCell ref="L13:L18"/>
    <mergeCell ref="M13:M18"/>
    <mergeCell ref="J14:K14"/>
    <mergeCell ref="J16:K16"/>
    <mergeCell ref="J18:K18"/>
    <mergeCell ref="J7:K7"/>
    <mergeCell ref="J8:K8"/>
    <mergeCell ref="L9:L11"/>
    <mergeCell ref="M9:M11"/>
    <mergeCell ref="J10:K10"/>
    <mergeCell ref="M6:M8"/>
    <mergeCell ref="H13:H24"/>
    <mergeCell ref="I13:I18"/>
    <mergeCell ref="J13:K13"/>
    <mergeCell ref="J5:K5"/>
    <mergeCell ref="H6:H11"/>
    <mergeCell ref="I6:I8"/>
    <mergeCell ref="J6:K6"/>
    <mergeCell ref="I9:I11"/>
    <mergeCell ref="J9:K9"/>
    <mergeCell ref="J11:K11"/>
    <mergeCell ref="H26:K26"/>
    <mergeCell ref="B33:M33"/>
    <mergeCell ref="B35:M35"/>
    <mergeCell ref="L19:L24"/>
    <mergeCell ref="M19:M24"/>
    <mergeCell ref="J20:K20"/>
    <mergeCell ref="J22:K22"/>
    <mergeCell ref="A10:A14"/>
    <mergeCell ref="B37:M37"/>
    <mergeCell ref="B5:C5"/>
    <mergeCell ref="A6:A9"/>
    <mergeCell ref="A16:C16"/>
    <mergeCell ref="B9:C9"/>
    <mergeCell ref="B14:C14"/>
    <mergeCell ref="B13:C13"/>
    <mergeCell ref="B6:B8"/>
    <mergeCell ref="B10:B12"/>
    <mergeCell ref="I19:I24"/>
    <mergeCell ref="J24:K24"/>
    <mergeCell ref="J19:K19"/>
    <mergeCell ref="B36:M36"/>
    <mergeCell ref="A15:C15"/>
    <mergeCell ref="H25:K25"/>
  </mergeCells>
  <phoneticPr fontId="2"/>
  <pageMargins left="0.39370078740157483" right="0.39370078740157483" top="0.98425196850393704" bottom="0.39370078740157483" header="0.51181102362204722" footer="0.19685039370078741"/>
  <pageSetup paperSize="8" orientation="landscape" copies="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R46"/>
  <sheetViews>
    <sheetView showGridLines="0" view="pageBreakPreview" zoomScaleNormal="75" zoomScaleSheetLayoutView="100" workbookViewId="0">
      <selection activeCell="C31" sqref="C31"/>
    </sheetView>
  </sheetViews>
  <sheetFormatPr defaultColWidth="9" defaultRowHeight="13.5" x14ac:dyDescent="0.15"/>
  <cols>
    <col min="1" max="1" width="5.375" style="159" customWidth="1"/>
    <col min="2" max="2" width="5.875" style="159" customWidth="1"/>
    <col min="3" max="3" width="3.5" style="159" customWidth="1"/>
    <col min="4" max="4" width="13.625" style="159" customWidth="1"/>
    <col min="5" max="5" width="4.875" style="159" customWidth="1"/>
    <col min="6" max="6" width="3.625" style="159" customWidth="1"/>
    <col min="7" max="18" width="8.875" style="159" customWidth="1"/>
    <col min="19" max="19" width="0.875" style="159" customWidth="1"/>
    <col min="20" max="16384" width="9" style="159"/>
  </cols>
  <sheetData>
    <row r="2" spans="1:18" x14ac:dyDescent="0.15">
      <c r="R2" s="162" t="s">
        <v>736</v>
      </c>
    </row>
    <row r="3" spans="1:18" ht="19.5" customHeight="1" x14ac:dyDescent="0.15">
      <c r="A3" s="957" t="s">
        <v>743</v>
      </c>
      <c r="B3" s="957"/>
      <c r="C3" s="957"/>
      <c r="D3" s="957"/>
      <c r="E3" s="957"/>
      <c r="F3" s="957"/>
      <c r="G3" s="957"/>
      <c r="H3" s="957"/>
      <c r="I3" s="957"/>
      <c r="J3" s="957"/>
      <c r="K3" s="957"/>
      <c r="L3" s="957"/>
      <c r="M3" s="957"/>
      <c r="N3" s="957"/>
      <c r="O3" s="957"/>
      <c r="P3" s="957"/>
      <c r="Q3" s="957"/>
      <c r="R3" s="957"/>
    </row>
    <row r="4" spans="1:18" s="163" customFormat="1" ht="12" x14ac:dyDescent="0.15">
      <c r="A4" s="163" t="s">
        <v>117</v>
      </c>
      <c r="B4" s="164"/>
      <c r="C4" s="165"/>
      <c r="D4" s="164"/>
      <c r="E4" s="164"/>
      <c r="F4" s="164"/>
      <c r="G4" s="164"/>
      <c r="H4" s="164"/>
      <c r="I4" s="164"/>
      <c r="J4" s="164"/>
      <c r="K4" s="164"/>
      <c r="L4" s="164"/>
      <c r="M4" s="164"/>
      <c r="N4" s="164"/>
      <c r="O4" s="164"/>
      <c r="P4" s="164"/>
      <c r="Q4" s="166"/>
      <c r="R4" s="166"/>
    </row>
    <row r="5" spans="1:18" s="163" customFormat="1" ht="12" x14ac:dyDescent="0.15">
      <c r="A5" s="167"/>
      <c r="D5" s="168"/>
      <c r="E5" s="169"/>
      <c r="F5" s="168"/>
      <c r="G5" s="170" t="s">
        <v>118</v>
      </c>
      <c r="H5" s="170" t="s">
        <v>119</v>
      </c>
      <c r="I5" s="170" t="s">
        <v>120</v>
      </c>
      <c r="J5" s="170" t="s">
        <v>121</v>
      </c>
      <c r="K5" s="170" t="s">
        <v>122</v>
      </c>
      <c r="L5" s="170" t="s">
        <v>123</v>
      </c>
      <c r="M5" s="170" t="s">
        <v>124</v>
      </c>
      <c r="N5" s="170" t="s">
        <v>125</v>
      </c>
      <c r="O5" s="170" t="s">
        <v>126</v>
      </c>
      <c r="P5" s="170" t="s">
        <v>127</v>
      </c>
      <c r="Q5" s="170" t="s">
        <v>128</v>
      </c>
      <c r="R5" s="170" t="s">
        <v>129</v>
      </c>
    </row>
    <row r="6" spans="1:18" s="163" customFormat="1" ht="12" x14ac:dyDescent="0.15">
      <c r="A6" s="951" t="s">
        <v>130</v>
      </c>
      <c r="B6" s="952"/>
      <c r="C6" s="952"/>
      <c r="D6" s="953"/>
      <c r="E6" s="951" t="s">
        <v>131</v>
      </c>
      <c r="F6" s="953"/>
      <c r="G6" s="171"/>
      <c r="H6" s="171"/>
      <c r="I6" s="171"/>
      <c r="J6" s="171"/>
      <c r="K6" s="171"/>
      <c r="L6" s="171"/>
      <c r="M6" s="171"/>
      <c r="N6" s="171"/>
      <c r="O6" s="171"/>
      <c r="P6" s="171"/>
      <c r="Q6" s="171"/>
      <c r="R6" s="171"/>
    </row>
    <row r="7" spans="1:18" s="163" customFormat="1" ht="12" x14ac:dyDescent="0.15">
      <c r="A7" s="172"/>
      <c r="B7" s="164"/>
      <c r="C7" s="164"/>
      <c r="D7" s="173"/>
      <c r="E7" s="172"/>
      <c r="F7" s="173"/>
      <c r="G7" s="160" t="s">
        <v>169</v>
      </c>
      <c r="H7" s="160" t="s">
        <v>169</v>
      </c>
      <c r="I7" s="160" t="s">
        <v>169</v>
      </c>
      <c r="J7" s="160" t="s">
        <v>169</v>
      </c>
      <c r="K7" s="160" t="s">
        <v>169</v>
      </c>
      <c r="L7" s="160" t="s">
        <v>169</v>
      </c>
      <c r="M7" s="160" t="s">
        <v>169</v>
      </c>
      <c r="N7" s="160" t="s">
        <v>169</v>
      </c>
      <c r="O7" s="160" t="s">
        <v>169</v>
      </c>
      <c r="P7" s="160" t="s">
        <v>169</v>
      </c>
      <c r="Q7" s="160" t="s">
        <v>169</v>
      </c>
      <c r="R7" s="160" t="s">
        <v>169</v>
      </c>
    </row>
    <row r="8" spans="1:18" s="163" customFormat="1" ht="14.25" customHeight="1" x14ac:dyDescent="0.15">
      <c r="A8" s="174" t="s">
        <v>132</v>
      </c>
      <c r="B8" s="175"/>
      <c r="C8" s="175"/>
      <c r="D8" s="176"/>
      <c r="E8" s="175">
        <v>1</v>
      </c>
      <c r="F8" s="177" t="s">
        <v>52</v>
      </c>
      <c r="G8" s="178"/>
      <c r="H8" s="178"/>
      <c r="I8" s="178"/>
      <c r="J8" s="178"/>
      <c r="K8" s="178"/>
      <c r="L8" s="178"/>
      <c r="M8" s="178"/>
      <c r="N8" s="178"/>
      <c r="O8" s="178"/>
      <c r="P8" s="178"/>
      <c r="Q8" s="178"/>
      <c r="R8" s="178"/>
    </row>
    <row r="9" spans="1:18" s="163" customFormat="1" ht="14.25" customHeight="1" x14ac:dyDescent="0.15">
      <c r="A9" s="174" t="s">
        <v>133</v>
      </c>
      <c r="B9" s="175"/>
      <c r="C9" s="175"/>
      <c r="D9" s="176"/>
      <c r="E9" s="175">
        <v>1</v>
      </c>
      <c r="F9" s="177" t="s">
        <v>52</v>
      </c>
      <c r="G9" s="178"/>
      <c r="H9" s="178"/>
      <c r="I9" s="178"/>
      <c r="J9" s="178"/>
      <c r="K9" s="178"/>
      <c r="L9" s="178"/>
      <c r="M9" s="178"/>
      <c r="N9" s="178"/>
      <c r="O9" s="178"/>
      <c r="P9" s="178"/>
      <c r="Q9" s="178"/>
      <c r="R9" s="178"/>
    </row>
    <row r="10" spans="1:18" s="163" customFormat="1" ht="14.25" customHeight="1" x14ac:dyDescent="0.15">
      <c r="A10" s="179" t="s">
        <v>134</v>
      </c>
      <c r="B10" s="180"/>
      <c r="C10" s="180"/>
      <c r="D10" s="168"/>
      <c r="E10" s="181"/>
      <c r="F10" s="182"/>
      <c r="G10" s="171" t="s">
        <v>135</v>
      </c>
      <c r="H10" s="171" t="s">
        <v>135</v>
      </c>
      <c r="I10" s="171" t="s">
        <v>135</v>
      </c>
      <c r="J10" s="171" t="s">
        <v>135</v>
      </c>
      <c r="K10" s="171" t="s">
        <v>135</v>
      </c>
      <c r="L10" s="171" t="s">
        <v>135</v>
      </c>
      <c r="M10" s="171" t="s">
        <v>135</v>
      </c>
      <c r="N10" s="171" t="s">
        <v>135</v>
      </c>
      <c r="O10" s="171" t="s">
        <v>135</v>
      </c>
      <c r="P10" s="171" t="s">
        <v>135</v>
      </c>
      <c r="Q10" s="171" t="s">
        <v>135</v>
      </c>
      <c r="R10" s="171" t="s">
        <v>135</v>
      </c>
    </row>
    <row r="11" spans="1:18" s="163" customFormat="1" ht="14.25" customHeight="1" x14ac:dyDescent="0.15">
      <c r="A11" s="183"/>
      <c r="B11" s="184" t="s">
        <v>136</v>
      </c>
      <c r="C11" s="184"/>
      <c r="D11" s="185"/>
      <c r="E11" s="181"/>
      <c r="F11" s="182" t="s">
        <v>137</v>
      </c>
      <c r="G11" s="171"/>
      <c r="H11" s="171"/>
      <c r="I11" s="171"/>
      <c r="J11" s="171"/>
      <c r="K11" s="171"/>
      <c r="L11" s="171"/>
      <c r="M11" s="171"/>
      <c r="N11" s="171"/>
      <c r="O11" s="171"/>
      <c r="P11" s="171"/>
      <c r="Q11" s="171"/>
      <c r="R11" s="171"/>
    </row>
    <row r="12" spans="1:18" s="163" customFormat="1" ht="14.25" customHeight="1" x14ac:dyDescent="0.15">
      <c r="A12" s="183"/>
      <c r="B12" s="184" t="s">
        <v>138</v>
      </c>
      <c r="C12" s="184"/>
      <c r="D12" s="185"/>
      <c r="E12" s="186"/>
      <c r="F12" s="182" t="s">
        <v>52</v>
      </c>
      <c r="G12" s="171"/>
      <c r="H12" s="171"/>
      <c r="I12" s="171"/>
      <c r="J12" s="171"/>
      <c r="K12" s="171"/>
      <c r="L12" s="171"/>
      <c r="M12" s="171"/>
      <c r="N12" s="171"/>
      <c r="O12" s="171"/>
      <c r="P12" s="171"/>
      <c r="Q12" s="171"/>
      <c r="R12" s="171"/>
    </row>
    <row r="13" spans="1:18" s="163" customFormat="1" ht="14.25" customHeight="1" x14ac:dyDescent="0.15">
      <c r="A13" s="183"/>
      <c r="B13" s="184" t="s">
        <v>139</v>
      </c>
      <c r="C13" s="184"/>
      <c r="D13" s="185"/>
      <c r="E13" s="181"/>
      <c r="F13" s="182" t="s">
        <v>140</v>
      </c>
      <c r="G13" s="171"/>
      <c r="H13" s="171"/>
      <c r="I13" s="171"/>
      <c r="J13" s="171"/>
      <c r="K13" s="171"/>
      <c r="L13" s="171"/>
      <c r="M13" s="171"/>
      <c r="N13" s="171"/>
      <c r="O13" s="171"/>
      <c r="P13" s="171"/>
      <c r="Q13" s="171"/>
      <c r="R13" s="171"/>
    </row>
    <row r="14" spans="1:18" s="163" customFormat="1" ht="14.25" customHeight="1" x14ac:dyDescent="0.15">
      <c r="A14" s="187"/>
      <c r="B14" s="187"/>
      <c r="C14" s="184"/>
      <c r="D14" s="185"/>
      <c r="E14" s="181"/>
      <c r="F14" s="188"/>
      <c r="G14" s="171"/>
      <c r="H14" s="171"/>
      <c r="I14" s="171"/>
      <c r="J14" s="171"/>
      <c r="K14" s="171"/>
      <c r="L14" s="171"/>
      <c r="M14" s="171"/>
      <c r="N14" s="171"/>
      <c r="O14" s="171"/>
      <c r="P14" s="171"/>
      <c r="Q14" s="171"/>
      <c r="R14" s="171"/>
    </row>
    <row r="15" spans="1:18" s="163" customFormat="1" ht="14.25" customHeight="1" x14ac:dyDescent="0.15">
      <c r="A15" s="189" t="s">
        <v>141</v>
      </c>
      <c r="B15" s="190"/>
      <c r="C15" s="190"/>
      <c r="D15" s="168"/>
      <c r="E15" s="191"/>
      <c r="F15" s="188"/>
      <c r="G15" s="171"/>
      <c r="H15" s="171"/>
      <c r="I15" s="171"/>
      <c r="J15" s="171"/>
      <c r="K15" s="171"/>
      <c r="L15" s="171"/>
      <c r="M15" s="171"/>
      <c r="N15" s="171"/>
      <c r="O15" s="171"/>
      <c r="P15" s="171"/>
      <c r="Q15" s="171"/>
      <c r="R15" s="171"/>
    </row>
    <row r="16" spans="1:18" s="163" customFormat="1" ht="14.25" customHeight="1" x14ac:dyDescent="0.15">
      <c r="A16" s="183" t="s">
        <v>116</v>
      </c>
      <c r="B16" s="184" t="s">
        <v>142</v>
      </c>
      <c r="C16" s="184"/>
      <c r="D16" s="185"/>
      <c r="E16" s="181"/>
      <c r="F16" s="182" t="s">
        <v>140</v>
      </c>
      <c r="G16" s="171"/>
      <c r="H16" s="171"/>
      <c r="I16" s="171"/>
      <c r="J16" s="171"/>
      <c r="K16" s="171"/>
      <c r="L16" s="171"/>
      <c r="M16" s="171"/>
      <c r="N16" s="171"/>
      <c r="O16" s="171"/>
      <c r="P16" s="171"/>
      <c r="Q16" s="171"/>
      <c r="R16" s="171"/>
    </row>
    <row r="17" spans="1:18" s="163" customFormat="1" ht="14.25" customHeight="1" x14ac:dyDescent="0.15">
      <c r="A17" s="183" t="s">
        <v>116</v>
      </c>
      <c r="B17" s="184" t="s">
        <v>143</v>
      </c>
      <c r="C17" s="184"/>
      <c r="D17" s="185"/>
      <c r="E17" s="181"/>
      <c r="F17" s="182" t="s">
        <v>144</v>
      </c>
      <c r="G17" s="171"/>
      <c r="H17" s="171"/>
      <c r="I17" s="171"/>
      <c r="J17" s="171"/>
      <c r="K17" s="171"/>
      <c r="L17" s="171"/>
      <c r="M17" s="171"/>
      <c r="N17" s="171"/>
      <c r="O17" s="171"/>
      <c r="P17" s="171"/>
      <c r="Q17" s="171"/>
      <c r="R17" s="171"/>
    </row>
    <row r="18" spans="1:18" s="163" customFormat="1" ht="14.25" customHeight="1" x14ac:dyDescent="0.15">
      <c r="A18" s="183"/>
      <c r="B18" s="954" t="s">
        <v>145</v>
      </c>
      <c r="C18" s="955"/>
      <c r="D18" s="956"/>
      <c r="E18" s="181"/>
      <c r="F18" s="182" t="s">
        <v>140</v>
      </c>
      <c r="G18" s="171"/>
      <c r="H18" s="171"/>
      <c r="I18" s="171"/>
      <c r="J18" s="171"/>
      <c r="K18" s="171"/>
      <c r="L18" s="171"/>
      <c r="M18" s="171"/>
      <c r="N18" s="171"/>
      <c r="O18" s="171"/>
      <c r="P18" s="171"/>
      <c r="Q18" s="171"/>
      <c r="R18" s="171"/>
    </row>
    <row r="19" spans="1:18" s="163" customFormat="1" ht="14.25" customHeight="1" x14ac:dyDescent="0.15">
      <c r="A19" s="183"/>
      <c r="B19" s="184" t="s">
        <v>146</v>
      </c>
      <c r="C19" s="184"/>
      <c r="D19" s="185"/>
      <c r="E19" s="181"/>
      <c r="F19" s="182" t="s">
        <v>147</v>
      </c>
      <c r="G19" s="171"/>
      <c r="H19" s="171"/>
      <c r="I19" s="171"/>
      <c r="J19" s="171"/>
      <c r="K19" s="171"/>
      <c r="L19" s="171"/>
      <c r="M19" s="171"/>
      <c r="N19" s="171"/>
      <c r="O19" s="171"/>
      <c r="P19" s="171"/>
      <c r="Q19" s="171"/>
      <c r="R19" s="171"/>
    </row>
    <row r="20" spans="1:18" s="163" customFormat="1" ht="14.25" customHeight="1" x14ac:dyDescent="0.15">
      <c r="A20" s="183"/>
      <c r="B20" s="184" t="s">
        <v>148</v>
      </c>
      <c r="C20" s="184"/>
      <c r="D20" s="185"/>
      <c r="E20" s="181"/>
      <c r="F20" s="182" t="s">
        <v>149</v>
      </c>
      <c r="G20" s="171"/>
      <c r="H20" s="171"/>
      <c r="I20" s="171"/>
      <c r="J20" s="171"/>
      <c r="K20" s="171"/>
      <c r="L20" s="171"/>
      <c r="M20" s="171"/>
      <c r="N20" s="171"/>
      <c r="O20" s="171"/>
      <c r="P20" s="171"/>
      <c r="Q20" s="171"/>
      <c r="R20" s="171"/>
    </row>
    <row r="21" spans="1:18" s="163" customFormat="1" ht="14.25" customHeight="1" x14ac:dyDescent="0.15">
      <c r="A21" s="183"/>
      <c r="B21" s="958" t="s">
        <v>150</v>
      </c>
      <c r="C21" s="959"/>
      <c r="D21" s="185"/>
      <c r="E21" s="181"/>
      <c r="F21" s="182" t="s">
        <v>147</v>
      </c>
      <c r="G21" s="171"/>
      <c r="H21" s="171"/>
      <c r="I21" s="171"/>
      <c r="J21" s="171"/>
      <c r="K21" s="171"/>
      <c r="L21" s="171"/>
      <c r="M21" s="171"/>
      <c r="N21" s="171"/>
      <c r="O21" s="171"/>
      <c r="P21" s="171"/>
      <c r="Q21" s="171"/>
      <c r="R21" s="171"/>
    </row>
    <row r="22" spans="1:18" s="163" customFormat="1" ht="14.25" customHeight="1" x14ac:dyDescent="0.15">
      <c r="A22" s="183"/>
      <c r="B22" s="184" t="s">
        <v>151</v>
      </c>
      <c r="C22" s="184"/>
      <c r="D22" s="185"/>
      <c r="E22" s="181"/>
      <c r="F22" s="182" t="s">
        <v>147</v>
      </c>
      <c r="G22" s="171"/>
      <c r="H22" s="171"/>
      <c r="I22" s="171"/>
      <c r="J22" s="171"/>
      <c r="K22" s="171"/>
      <c r="L22" s="171"/>
      <c r="M22" s="171"/>
      <c r="N22" s="171"/>
      <c r="O22" s="171"/>
      <c r="P22" s="171"/>
      <c r="Q22" s="171"/>
      <c r="R22" s="171"/>
    </row>
    <row r="23" spans="1:18" s="163" customFormat="1" ht="14.25" customHeight="1" x14ac:dyDescent="0.15">
      <c r="A23" s="183"/>
      <c r="B23" s="184" t="s">
        <v>152</v>
      </c>
      <c r="C23" s="184"/>
      <c r="D23" s="185"/>
      <c r="E23" s="193"/>
      <c r="F23" s="182" t="s">
        <v>52</v>
      </c>
      <c r="G23" s="171"/>
      <c r="H23" s="171"/>
      <c r="I23" s="171"/>
      <c r="J23" s="171"/>
      <c r="K23" s="171"/>
      <c r="L23" s="171"/>
      <c r="M23" s="171"/>
      <c r="N23" s="171"/>
      <c r="O23" s="171"/>
      <c r="P23" s="171"/>
      <c r="Q23" s="171"/>
      <c r="R23" s="171"/>
    </row>
    <row r="24" spans="1:18" s="163" customFormat="1" ht="14.25" customHeight="1" x14ac:dyDescent="0.15">
      <c r="A24" s="183"/>
      <c r="B24" s="954" t="s">
        <v>153</v>
      </c>
      <c r="C24" s="955"/>
      <c r="D24" s="956"/>
      <c r="E24" s="181"/>
      <c r="F24" s="182" t="s">
        <v>154</v>
      </c>
      <c r="G24" s="171"/>
      <c r="H24" s="171"/>
      <c r="I24" s="171"/>
      <c r="J24" s="171"/>
      <c r="K24" s="171"/>
      <c r="L24" s="171"/>
      <c r="M24" s="171"/>
      <c r="N24" s="171"/>
      <c r="O24" s="171"/>
      <c r="P24" s="171"/>
      <c r="Q24" s="171"/>
      <c r="R24" s="171"/>
    </row>
    <row r="25" spans="1:18" s="163" customFormat="1" ht="14.25" customHeight="1" x14ac:dyDescent="0.15">
      <c r="A25" s="187"/>
      <c r="B25" s="189"/>
      <c r="C25" s="190"/>
      <c r="D25" s="192"/>
      <c r="E25" s="181"/>
      <c r="F25" s="182"/>
      <c r="G25" s="171"/>
      <c r="H25" s="171"/>
      <c r="I25" s="171"/>
      <c r="J25" s="171"/>
      <c r="K25" s="171"/>
      <c r="L25" s="171"/>
      <c r="M25" s="171"/>
      <c r="N25" s="171"/>
      <c r="O25" s="171"/>
      <c r="P25" s="171"/>
      <c r="Q25" s="171"/>
      <c r="R25" s="171"/>
    </row>
    <row r="26" spans="1:18" s="163" customFormat="1" ht="14.25" customHeight="1" x14ac:dyDescent="0.15">
      <c r="A26" s="189" t="s">
        <v>155</v>
      </c>
      <c r="B26" s="190"/>
      <c r="C26" s="190"/>
      <c r="D26" s="168"/>
      <c r="E26" s="181"/>
      <c r="F26" s="182"/>
      <c r="G26" s="171"/>
      <c r="H26" s="171"/>
      <c r="I26" s="171"/>
      <c r="J26" s="171"/>
      <c r="K26" s="171"/>
      <c r="L26" s="171"/>
      <c r="M26" s="171"/>
      <c r="N26" s="171"/>
      <c r="O26" s="171"/>
      <c r="P26" s="171"/>
      <c r="Q26" s="171"/>
      <c r="R26" s="171"/>
    </row>
    <row r="27" spans="1:18" s="163" customFormat="1" ht="14.25" customHeight="1" x14ac:dyDescent="0.15">
      <c r="A27" s="183"/>
      <c r="B27" s="190" t="s">
        <v>156</v>
      </c>
      <c r="C27" s="184"/>
      <c r="D27" s="185"/>
      <c r="E27" s="193"/>
      <c r="F27" s="182" t="s">
        <v>52</v>
      </c>
      <c r="G27" s="171"/>
      <c r="H27" s="171"/>
      <c r="I27" s="171"/>
      <c r="J27" s="171"/>
      <c r="K27" s="171"/>
      <c r="L27" s="171"/>
      <c r="M27" s="171"/>
      <c r="N27" s="171"/>
      <c r="O27" s="171"/>
      <c r="P27" s="171"/>
      <c r="Q27" s="171"/>
      <c r="R27" s="171"/>
    </row>
    <row r="28" spans="1:18" s="163" customFormat="1" ht="14.25" customHeight="1" x14ac:dyDescent="0.15">
      <c r="A28" s="183"/>
      <c r="B28" s="190" t="s">
        <v>157</v>
      </c>
      <c r="C28" s="184"/>
      <c r="D28" s="185"/>
      <c r="E28" s="193"/>
      <c r="F28" s="182" t="s">
        <v>52</v>
      </c>
      <c r="G28" s="171"/>
      <c r="H28" s="171"/>
      <c r="I28" s="171"/>
      <c r="J28" s="171"/>
      <c r="K28" s="171"/>
      <c r="L28" s="171"/>
      <c r="M28" s="171"/>
      <c r="N28" s="171"/>
      <c r="O28" s="171"/>
      <c r="P28" s="171"/>
      <c r="Q28" s="171"/>
      <c r="R28" s="171"/>
    </row>
    <row r="29" spans="1:18" s="163" customFormat="1" ht="14.25" customHeight="1" x14ac:dyDescent="0.15">
      <c r="A29" s="183"/>
      <c r="B29" s="190" t="s">
        <v>158</v>
      </c>
      <c r="C29" s="184"/>
      <c r="D29" s="185"/>
      <c r="E29" s="193"/>
      <c r="F29" s="182" t="s">
        <v>52</v>
      </c>
      <c r="G29" s="168"/>
      <c r="H29" s="168"/>
      <c r="I29" s="168"/>
      <c r="J29" s="168"/>
      <c r="K29" s="168"/>
      <c r="L29" s="168"/>
      <c r="M29" s="168"/>
      <c r="N29" s="168"/>
      <c r="O29" s="168"/>
      <c r="P29" s="168"/>
      <c r="Q29" s="168"/>
      <c r="R29" s="168"/>
    </row>
    <row r="30" spans="1:18" s="163" customFormat="1" ht="14.25" customHeight="1" x14ac:dyDescent="0.15">
      <c r="A30" s="183"/>
      <c r="B30" s="190" t="s">
        <v>159</v>
      </c>
      <c r="C30" s="184"/>
      <c r="D30" s="185"/>
      <c r="E30" s="193"/>
      <c r="F30" s="182" t="s">
        <v>52</v>
      </c>
      <c r="G30" s="168"/>
      <c r="H30" s="168"/>
      <c r="I30" s="168"/>
      <c r="J30" s="168"/>
      <c r="K30" s="168"/>
      <c r="L30" s="168"/>
      <c r="M30" s="168"/>
      <c r="N30" s="168"/>
      <c r="O30" s="168"/>
      <c r="P30" s="168"/>
      <c r="Q30" s="168"/>
      <c r="R30" s="168"/>
    </row>
    <row r="31" spans="1:18" s="163" customFormat="1" ht="14.25" customHeight="1" x14ac:dyDescent="0.15">
      <c r="A31" s="183"/>
      <c r="B31" s="190" t="s">
        <v>160</v>
      </c>
      <c r="C31" s="184"/>
      <c r="D31" s="185"/>
      <c r="E31" s="193"/>
      <c r="F31" s="182" t="s">
        <v>52</v>
      </c>
      <c r="G31" s="168"/>
      <c r="H31" s="168"/>
      <c r="I31" s="168"/>
      <c r="J31" s="168"/>
      <c r="K31" s="168"/>
      <c r="L31" s="168"/>
      <c r="M31" s="168"/>
      <c r="N31" s="168"/>
      <c r="O31" s="168"/>
      <c r="P31" s="168"/>
      <c r="Q31" s="168"/>
      <c r="R31" s="168"/>
    </row>
    <row r="32" spans="1:18" s="163" customFormat="1" ht="14.25" customHeight="1" x14ac:dyDescent="0.15">
      <c r="A32" s="183"/>
      <c r="B32" s="190" t="s">
        <v>161</v>
      </c>
      <c r="C32" s="184"/>
      <c r="D32" s="185"/>
      <c r="E32" s="191"/>
      <c r="F32" s="182" t="s">
        <v>52</v>
      </c>
      <c r="G32" s="168"/>
      <c r="H32" s="168"/>
      <c r="I32" s="168"/>
      <c r="J32" s="168"/>
      <c r="K32" s="168"/>
      <c r="L32" s="168"/>
      <c r="M32" s="168"/>
      <c r="N32" s="168"/>
      <c r="O32" s="168"/>
      <c r="P32" s="168"/>
      <c r="Q32" s="168"/>
      <c r="R32" s="168"/>
    </row>
    <row r="33" spans="1:18" s="163" customFormat="1" ht="14.25" customHeight="1" x14ac:dyDescent="0.15">
      <c r="A33" s="183"/>
      <c r="B33" s="190" t="s">
        <v>162</v>
      </c>
      <c r="C33" s="184"/>
      <c r="D33" s="185"/>
      <c r="E33" s="193"/>
      <c r="F33" s="182" t="s">
        <v>52</v>
      </c>
      <c r="G33" s="171"/>
      <c r="H33" s="171"/>
      <c r="I33" s="171"/>
      <c r="J33" s="171"/>
      <c r="K33" s="171"/>
      <c r="L33" s="171"/>
      <c r="M33" s="171"/>
      <c r="N33" s="171"/>
      <c r="O33" s="171"/>
      <c r="P33" s="171"/>
      <c r="Q33" s="171"/>
      <c r="R33" s="171"/>
    </row>
    <row r="34" spans="1:18" s="163" customFormat="1" ht="14.25" customHeight="1" x14ac:dyDescent="0.15">
      <c r="A34" s="183"/>
      <c r="B34" s="190" t="s">
        <v>163</v>
      </c>
      <c r="C34" s="184"/>
      <c r="D34" s="185"/>
      <c r="E34" s="191"/>
      <c r="F34" s="182"/>
      <c r="G34" s="168"/>
      <c r="H34" s="168"/>
      <c r="I34" s="168"/>
      <c r="J34" s="168"/>
      <c r="K34" s="168"/>
      <c r="L34" s="168"/>
      <c r="M34" s="168"/>
      <c r="N34" s="168"/>
      <c r="O34" s="168"/>
      <c r="P34" s="168"/>
      <c r="Q34" s="168"/>
      <c r="R34" s="168"/>
    </row>
    <row r="35" spans="1:18" s="163" customFormat="1" ht="14.25" customHeight="1" x14ac:dyDescent="0.15">
      <c r="A35" s="187"/>
      <c r="B35" s="189"/>
      <c r="C35" s="184"/>
      <c r="D35" s="185"/>
      <c r="E35" s="191"/>
      <c r="F35" s="182"/>
      <c r="G35" s="168"/>
      <c r="H35" s="168"/>
      <c r="I35" s="168"/>
      <c r="J35" s="168"/>
      <c r="K35" s="168"/>
      <c r="L35" s="168"/>
      <c r="M35" s="168"/>
      <c r="N35" s="168"/>
      <c r="O35" s="168"/>
      <c r="P35" s="168"/>
      <c r="Q35" s="168"/>
      <c r="R35" s="168"/>
    </row>
    <row r="36" spans="1:18" s="163" customFormat="1" ht="14.25" customHeight="1" x14ac:dyDescent="0.15">
      <c r="A36" s="189" t="s">
        <v>164</v>
      </c>
      <c r="B36" s="190"/>
      <c r="C36" s="190"/>
      <c r="D36" s="185"/>
      <c r="E36" s="191"/>
      <c r="F36" s="182"/>
      <c r="G36" s="168"/>
      <c r="H36" s="168"/>
      <c r="I36" s="168"/>
      <c r="J36" s="168"/>
      <c r="K36" s="168"/>
      <c r="L36" s="168"/>
      <c r="M36" s="168"/>
      <c r="N36" s="168"/>
      <c r="O36" s="168"/>
      <c r="P36" s="168"/>
      <c r="Q36" s="168"/>
      <c r="R36" s="168"/>
    </row>
    <row r="37" spans="1:18" s="163" customFormat="1" ht="14.25" customHeight="1" x14ac:dyDescent="0.15">
      <c r="A37" s="169"/>
      <c r="B37" s="187" t="s">
        <v>165</v>
      </c>
      <c r="C37" s="184"/>
      <c r="D37" s="185"/>
      <c r="E37" s="193"/>
      <c r="F37" s="182" t="s">
        <v>52</v>
      </c>
      <c r="G37" s="168"/>
      <c r="H37" s="168"/>
      <c r="I37" s="168"/>
      <c r="J37" s="168"/>
      <c r="K37" s="168"/>
      <c r="L37" s="168"/>
      <c r="M37" s="168"/>
      <c r="N37" s="168"/>
      <c r="O37" s="168"/>
      <c r="P37" s="168"/>
      <c r="Q37" s="168"/>
      <c r="R37" s="168"/>
    </row>
    <row r="38" spans="1:18" s="163" customFormat="1" ht="14.25" customHeight="1" x14ac:dyDescent="0.15">
      <c r="A38" s="183"/>
      <c r="B38" s="954" t="s">
        <v>166</v>
      </c>
      <c r="C38" s="955"/>
      <c r="D38" s="956"/>
      <c r="E38" s="193"/>
      <c r="F38" s="182" t="s">
        <v>52</v>
      </c>
      <c r="G38" s="168"/>
      <c r="H38" s="168"/>
      <c r="I38" s="168"/>
      <c r="J38" s="168"/>
      <c r="K38" s="168"/>
      <c r="L38" s="168"/>
      <c r="M38" s="168"/>
      <c r="N38" s="168"/>
      <c r="O38" s="168"/>
      <c r="P38" s="168"/>
      <c r="Q38" s="168"/>
      <c r="R38" s="168"/>
    </row>
    <row r="39" spans="1:18" s="163" customFormat="1" ht="14.25" customHeight="1" x14ac:dyDescent="0.15">
      <c r="A39" s="183"/>
      <c r="B39" s="954" t="s">
        <v>167</v>
      </c>
      <c r="C39" s="955"/>
      <c r="D39" s="192"/>
      <c r="E39" s="193"/>
      <c r="F39" s="182" t="s">
        <v>52</v>
      </c>
      <c r="G39" s="168"/>
      <c r="H39" s="168"/>
      <c r="I39" s="168"/>
      <c r="J39" s="168"/>
      <c r="K39" s="168"/>
      <c r="L39" s="168"/>
      <c r="M39" s="168"/>
      <c r="N39" s="168"/>
      <c r="O39" s="168"/>
      <c r="P39" s="168"/>
      <c r="Q39" s="168"/>
      <c r="R39" s="168"/>
    </row>
    <row r="40" spans="1:18" s="163" customFormat="1" ht="14.25" customHeight="1" x14ac:dyDescent="0.15">
      <c r="A40" s="183"/>
      <c r="B40" s="954" t="s">
        <v>168</v>
      </c>
      <c r="C40" s="955"/>
      <c r="D40" s="956"/>
      <c r="E40" s="193"/>
      <c r="F40" s="182" t="s">
        <v>52</v>
      </c>
      <c r="G40" s="168"/>
      <c r="H40" s="168"/>
      <c r="I40" s="168"/>
      <c r="J40" s="168"/>
      <c r="K40" s="168"/>
      <c r="L40" s="168"/>
      <c r="M40" s="168"/>
      <c r="N40" s="168"/>
      <c r="O40" s="168"/>
      <c r="P40" s="168"/>
      <c r="Q40" s="168"/>
      <c r="R40" s="168"/>
    </row>
    <row r="41" spans="1:18" s="163" customFormat="1" ht="14.25" customHeight="1" x14ac:dyDescent="0.15">
      <c r="A41" s="194"/>
      <c r="B41" s="948"/>
      <c r="C41" s="949"/>
      <c r="D41" s="950"/>
      <c r="E41" s="195"/>
      <c r="F41" s="196"/>
      <c r="G41" s="173"/>
      <c r="H41" s="173"/>
      <c r="I41" s="173"/>
      <c r="J41" s="173"/>
      <c r="K41" s="173"/>
      <c r="L41" s="173"/>
      <c r="M41" s="173"/>
      <c r="N41" s="173"/>
      <c r="O41" s="173"/>
      <c r="P41" s="173"/>
      <c r="Q41" s="173"/>
      <c r="R41" s="173"/>
    </row>
    <row r="42" spans="1:18" s="163" customFormat="1" ht="5.25" customHeight="1" thickBot="1" x14ac:dyDescent="0.2">
      <c r="A42" s="184"/>
      <c r="B42" s="190"/>
      <c r="C42" s="190"/>
      <c r="D42" s="190"/>
      <c r="E42" s="763"/>
      <c r="F42" s="188"/>
    </row>
    <row r="43" spans="1:18" s="163" customFormat="1" ht="14.25" customHeight="1" thickBot="1" x14ac:dyDescent="0.2">
      <c r="A43" s="184"/>
      <c r="B43" s="190"/>
      <c r="C43" s="190"/>
      <c r="D43" s="190"/>
      <c r="E43" s="763"/>
      <c r="F43" s="188"/>
      <c r="Q43" s="777" t="s">
        <v>755</v>
      </c>
      <c r="R43" s="761"/>
    </row>
    <row r="44" spans="1:18" ht="5.25" customHeight="1" x14ac:dyDescent="0.15"/>
    <row r="45" spans="1:18" s="163" customFormat="1" ht="12" x14ac:dyDescent="0.15">
      <c r="A45" s="163" t="s">
        <v>170</v>
      </c>
    </row>
    <row r="46" spans="1:18" s="163" customFormat="1" ht="12" x14ac:dyDescent="0.15">
      <c r="A46" s="163" t="s">
        <v>171</v>
      </c>
    </row>
  </sheetData>
  <mergeCells count="10">
    <mergeCell ref="B41:D41"/>
    <mergeCell ref="A6:D6"/>
    <mergeCell ref="E6:F6"/>
    <mergeCell ref="B18:D18"/>
    <mergeCell ref="A3:R3"/>
    <mergeCell ref="B21:C21"/>
    <mergeCell ref="B24:D24"/>
    <mergeCell ref="B38:D38"/>
    <mergeCell ref="B39:C39"/>
    <mergeCell ref="B40:D40"/>
  </mergeCells>
  <phoneticPr fontId="2"/>
  <printOptions horizontalCentered="1"/>
  <pageMargins left="0.35433070866141736" right="0.35433070866141736" top="0.43307086614173229" bottom="0.27559055118110237" header="0.51181102362204722" footer="0.31496062992125984"/>
  <pageSetup paperSize="9" scale="9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W150"/>
  <sheetViews>
    <sheetView showGridLines="0" tabSelected="1" view="pageBreakPreview" topLeftCell="A132" zoomScale="145" zoomScaleNormal="85" zoomScaleSheetLayoutView="145" workbookViewId="0">
      <selection activeCell="A148" sqref="A148"/>
    </sheetView>
  </sheetViews>
  <sheetFormatPr defaultColWidth="9" defaultRowHeight="13.5" x14ac:dyDescent="0.15"/>
  <cols>
    <col min="1" max="1" width="12.875" style="197" customWidth="1"/>
    <col min="2" max="2" width="31.875" style="197" bestFit="1" customWidth="1"/>
    <col min="3" max="22" width="7" style="197" customWidth="1"/>
    <col min="23" max="23" width="7.5" style="197" customWidth="1"/>
    <col min="24" max="16384" width="9" style="197"/>
  </cols>
  <sheetData>
    <row r="1" spans="1:23" ht="16.5" customHeight="1" x14ac:dyDescent="0.15">
      <c r="W1" s="250" t="s">
        <v>291</v>
      </c>
    </row>
    <row r="2" spans="1:23" ht="16.5" customHeight="1" x14ac:dyDescent="0.2">
      <c r="A2" s="992" t="s">
        <v>737</v>
      </c>
      <c r="B2" s="992"/>
      <c r="C2" s="992"/>
      <c r="D2" s="992"/>
      <c r="E2" s="992"/>
      <c r="F2" s="992"/>
      <c r="G2" s="992"/>
      <c r="H2" s="992"/>
      <c r="I2" s="992"/>
      <c r="J2" s="992"/>
      <c r="K2" s="992"/>
      <c r="L2" s="992"/>
      <c r="M2" s="992"/>
      <c r="N2" s="992"/>
      <c r="O2" s="992"/>
      <c r="P2" s="992"/>
      <c r="Q2" s="992"/>
      <c r="R2" s="992"/>
      <c r="S2" s="992"/>
      <c r="T2" s="992"/>
      <c r="U2" s="992"/>
      <c r="V2" s="992"/>
      <c r="W2" s="992"/>
    </row>
    <row r="3" spans="1:23" ht="17.25" x14ac:dyDescent="0.2">
      <c r="A3" s="198"/>
    </row>
    <row r="4" spans="1:23" s="199" customFormat="1" ht="13.5" customHeight="1" thickBot="1" x14ac:dyDescent="0.2">
      <c r="A4" s="199" t="s">
        <v>172</v>
      </c>
      <c r="R4" s="968" t="s">
        <v>173</v>
      </c>
      <c r="S4" s="968"/>
      <c r="T4" s="968"/>
    </row>
    <row r="5" spans="1:23" s="200" customFormat="1" ht="12" customHeight="1" x14ac:dyDescent="0.15">
      <c r="A5" s="969" t="s">
        <v>174</v>
      </c>
      <c r="B5" s="970"/>
      <c r="C5" s="973" t="s">
        <v>175</v>
      </c>
      <c r="D5" s="974"/>
      <c r="E5" s="975"/>
      <c r="F5" s="976" t="s">
        <v>176</v>
      </c>
      <c r="G5" s="977"/>
      <c r="H5" s="978"/>
      <c r="I5" s="976" t="s">
        <v>177</v>
      </c>
      <c r="J5" s="977"/>
      <c r="K5" s="978"/>
      <c r="L5" s="979" t="s">
        <v>178</v>
      </c>
      <c r="M5" s="977"/>
      <c r="N5" s="978"/>
      <c r="O5" s="979" t="s">
        <v>179</v>
      </c>
      <c r="P5" s="977"/>
      <c r="Q5" s="978"/>
      <c r="R5" s="979" t="s">
        <v>180</v>
      </c>
      <c r="S5" s="977"/>
      <c r="T5" s="978"/>
    </row>
    <row r="6" spans="1:23" s="200" customFormat="1" ht="32.25" customHeight="1" thickBot="1" x14ac:dyDescent="0.2">
      <c r="A6" s="971"/>
      <c r="B6" s="972"/>
      <c r="C6" s="201" t="s">
        <v>181</v>
      </c>
      <c r="D6" s="202" t="s">
        <v>182</v>
      </c>
      <c r="E6" s="203" t="s">
        <v>69</v>
      </c>
      <c r="F6" s="201" t="s">
        <v>181</v>
      </c>
      <c r="G6" s="202" t="s">
        <v>182</v>
      </c>
      <c r="H6" s="203" t="s">
        <v>69</v>
      </c>
      <c r="I6" s="201" t="s">
        <v>181</v>
      </c>
      <c r="J6" s="202" t="s">
        <v>182</v>
      </c>
      <c r="K6" s="203" t="s">
        <v>69</v>
      </c>
      <c r="L6" s="201" t="s">
        <v>181</v>
      </c>
      <c r="M6" s="202" t="s">
        <v>182</v>
      </c>
      <c r="N6" s="203" t="s">
        <v>69</v>
      </c>
      <c r="O6" s="201" t="s">
        <v>181</v>
      </c>
      <c r="P6" s="202" t="s">
        <v>182</v>
      </c>
      <c r="Q6" s="203" t="s">
        <v>69</v>
      </c>
      <c r="R6" s="201" t="s">
        <v>181</v>
      </c>
      <c r="S6" s="202" t="s">
        <v>182</v>
      </c>
      <c r="T6" s="203" t="s">
        <v>69</v>
      </c>
    </row>
    <row r="7" spans="1:23" s="199" customFormat="1" ht="14.25" customHeight="1" thickTop="1" x14ac:dyDescent="0.15">
      <c r="A7" s="980" t="s">
        <v>183</v>
      </c>
      <c r="B7" s="204" t="s">
        <v>184</v>
      </c>
      <c r="C7" s="205"/>
      <c r="D7" s="206" t="s">
        <v>185</v>
      </c>
      <c r="E7" s="207"/>
      <c r="F7" s="205"/>
      <c r="G7" s="206" t="s">
        <v>185</v>
      </c>
      <c r="H7" s="207"/>
      <c r="I7" s="205"/>
      <c r="J7" s="206" t="s">
        <v>185</v>
      </c>
      <c r="K7" s="207"/>
      <c r="L7" s="205"/>
      <c r="M7" s="206" t="s">
        <v>185</v>
      </c>
      <c r="N7" s="207"/>
      <c r="O7" s="205"/>
      <c r="P7" s="206" t="s">
        <v>185</v>
      </c>
      <c r="Q7" s="207"/>
      <c r="R7" s="205"/>
      <c r="S7" s="206" t="s">
        <v>185</v>
      </c>
      <c r="T7" s="207"/>
    </row>
    <row r="8" spans="1:23" s="199" customFormat="1" ht="14.25" customHeight="1" x14ac:dyDescent="0.15">
      <c r="A8" s="981"/>
      <c r="B8" s="204" t="s">
        <v>186</v>
      </c>
      <c r="C8" s="208"/>
      <c r="D8" s="209" t="s">
        <v>185</v>
      </c>
      <c r="E8" s="210"/>
      <c r="F8" s="208"/>
      <c r="G8" s="209" t="s">
        <v>185</v>
      </c>
      <c r="H8" s="210"/>
      <c r="I8" s="208"/>
      <c r="J8" s="209" t="s">
        <v>185</v>
      </c>
      <c r="K8" s="210"/>
      <c r="L8" s="208"/>
      <c r="M8" s="209" t="s">
        <v>185</v>
      </c>
      <c r="N8" s="210"/>
      <c r="O8" s="208"/>
      <c r="P8" s="209" t="s">
        <v>185</v>
      </c>
      <c r="Q8" s="210"/>
      <c r="R8" s="208"/>
      <c r="S8" s="209" t="s">
        <v>185</v>
      </c>
      <c r="T8" s="210"/>
    </row>
    <row r="9" spans="1:23" s="199" customFormat="1" ht="14.25" customHeight="1" x14ac:dyDescent="0.15">
      <c r="A9" s="981"/>
      <c r="B9" s="211" t="s">
        <v>187</v>
      </c>
      <c r="C9" s="212"/>
      <c r="D9" s="209" t="s">
        <v>185</v>
      </c>
      <c r="E9" s="213"/>
      <c r="F9" s="212"/>
      <c r="G9" s="209" t="s">
        <v>185</v>
      </c>
      <c r="H9" s="213"/>
      <c r="I9" s="212"/>
      <c r="J9" s="209" t="s">
        <v>185</v>
      </c>
      <c r="K9" s="213"/>
      <c r="L9" s="212"/>
      <c r="M9" s="209" t="s">
        <v>185</v>
      </c>
      <c r="N9" s="213"/>
      <c r="O9" s="212"/>
      <c r="P9" s="209" t="s">
        <v>185</v>
      </c>
      <c r="Q9" s="213"/>
      <c r="R9" s="212"/>
      <c r="S9" s="209" t="s">
        <v>185</v>
      </c>
      <c r="T9" s="213"/>
    </row>
    <row r="10" spans="1:23" s="199" customFormat="1" ht="14.25" customHeight="1" x14ac:dyDescent="0.15">
      <c r="A10" s="981"/>
      <c r="B10" s="211" t="s">
        <v>188</v>
      </c>
      <c r="C10" s="208"/>
      <c r="D10" s="209" t="s">
        <v>185</v>
      </c>
      <c r="E10" s="210"/>
      <c r="F10" s="208"/>
      <c r="G10" s="209" t="s">
        <v>185</v>
      </c>
      <c r="H10" s="210"/>
      <c r="I10" s="208"/>
      <c r="J10" s="209" t="s">
        <v>185</v>
      </c>
      <c r="K10" s="210"/>
      <c r="L10" s="208"/>
      <c r="M10" s="209" t="s">
        <v>185</v>
      </c>
      <c r="N10" s="210"/>
      <c r="O10" s="208"/>
      <c r="P10" s="209" t="s">
        <v>185</v>
      </c>
      <c r="Q10" s="210"/>
      <c r="R10" s="208"/>
      <c r="S10" s="209" t="s">
        <v>185</v>
      </c>
      <c r="T10" s="210"/>
    </row>
    <row r="11" spans="1:23" s="199" customFormat="1" ht="14.25" customHeight="1" x14ac:dyDescent="0.15">
      <c r="A11" s="981"/>
      <c r="B11" s="211" t="s">
        <v>189</v>
      </c>
      <c r="C11" s="217" t="s">
        <v>185</v>
      </c>
      <c r="D11" s="218"/>
      <c r="E11" s="210"/>
      <c r="F11" s="217" t="s">
        <v>185</v>
      </c>
      <c r="G11" s="218"/>
      <c r="H11" s="210"/>
      <c r="I11" s="217" t="s">
        <v>185</v>
      </c>
      <c r="J11" s="218"/>
      <c r="K11" s="210"/>
      <c r="L11" s="217" t="s">
        <v>185</v>
      </c>
      <c r="M11" s="218"/>
      <c r="N11" s="210"/>
      <c r="O11" s="217" t="s">
        <v>185</v>
      </c>
      <c r="P11" s="218"/>
      <c r="Q11" s="210"/>
      <c r="R11" s="217" t="s">
        <v>185</v>
      </c>
      <c r="S11" s="218"/>
      <c r="T11" s="210"/>
    </row>
    <row r="12" spans="1:23" s="199" customFormat="1" ht="14.25" customHeight="1" x14ac:dyDescent="0.15">
      <c r="A12" s="981"/>
      <c r="B12" s="214" t="s">
        <v>190</v>
      </c>
      <c r="C12" s="219"/>
      <c r="D12" s="209" t="s">
        <v>185</v>
      </c>
      <c r="E12" s="220"/>
      <c r="F12" s="219"/>
      <c r="G12" s="209" t="s">
        <v>185</v>
      </c>
      <c r="H12" s="220"/>
      <c r="I12" s="219"/>
      <c r="J12" s="209" t="s">
        <v>185</v>
      </c>
      <c r="K12" s="220"/>
      <c r="L12" s="219"/>
      <c r="M12" s="209" t="s">
        <v>185</v>
      </c>
      <c r="N12" s="220"/>
      <c r="O12" s="219"/>
      <c r="P12" s="209" t="s">
        <v>185</v>
      </c>
      <c r="Q12" s="220"/>
      <c r="R12" s="219"/>
      <c r="S12" s="209" t="s">
        <v>185</v>
      </c>
      <c r="T12" s="220"/>
    </row>
    <row r="13" spans="1:23" s="199" customFormat="1" ht="14.25" customHeight="1" thickBot="1" x14ac:dyDescent="0.2">
      <c r="A13" s="982"/>
      <c r="B13" s="221" t="s">
        <v>191</v>
      </c>
      <c r="C13" s="222"/>
      <c r="D13" s="223"/>
      <c r="E13" s="216"/>
      <c r="F13" s="222"/>
      <c r="G13" s="223"/>
      <c r="H13" s="216"/>
      <c r="I13" s="222"/>
      <c r="J13" s="223"/>
      <c r="K13" s="216"/>
      <c r="L13" s="222"/>
      <c r="M13" s="223"/>
      <c r="N13" s="216"/>
      <c r="O13" s="222"/>
      <c r="P13" s="223"/>
      <c r="Q13" s="216"/>
      <c r="R13" s="222"/>
      <c r="S13" s="223"/>
      <c r="T13" s="216"/>
    </row>
    <row r="14" spans="1:23" s="199" customFormat="1" ht="14.25" customHeight="1" thickTop="1" x14ac:dyDescent="0.15">
      <c r="A14" s="980" t="s">
        <v>192</v>
      </c>
      <c r="B14" s="224" t="s">
        <v>193</v>
      </c>
      <c r="C14" s="205"/>
      <c r="D14" s="206" t="s">
        <v>185</v>
      </c>
      <c r="E14" s="207"/>
      <c r="F14" s="205"/>
      <c r="G14" s="206" t="s">
        <v>185</v>
      </c>
      <c r="H14" s="207"/>
      <c r="I14" s="205"/>
      <c r="J14" s="206" t="s">
        <v>185</v>
      </c>
      <c r="K14" s="207"/>
      <c r="L14" s="205"/>
      <c r="M14" s="206" t="s">
        <v>185</v>
      </c>
      <c r="N14" s="207"/>
      <c r="O14" s="205"/>
      <c r="P14" s="206" t="s">
        <v>185</v>
      </c>
      <c r="Q14" s="207"/>
      <c r="R14" s="205"/>
      <c r="S14" s="206" t="s">
        <v>185</v>
      </c>
      <c r="T14" s="207"/>
    </row>
    <row r="15" spans="1:23" s="199" customFormat="1" ht="14.25" customHeight="1" x14ac:dyDescent="0.15">
      <c r="A15" s="981"/>
      <c r="B15" s="211" t="s">
        <v>194</v>
      </c>
      <c r="C15" s="208"/>
      <c r="D15" s="209" t="s">
        <v>185</v>
      </c>
      <c r="E15" s="210"/>
      <c r="F15" s="208"/>
      <c r="G15" s="209" t="s">
        <v>185</v>
      </c>
      <c r="H15" s="210"/>
      <c r="I15" s="208"/>
      <c r="J15" s="209" t="s">
        <v>185</v>
      </c>
      <c r="K15" s="210"/>
      <c r="L15" s="208"/>
      <c r="M15" s="209" t="s">
        <v>185</v>
      </c>
      <c r="N15" s="210"/>
      <c r="O15" s="208"/>
      <c r="P15" s="209" t="s">
        <v>185</v>
      </c>
      <c r="Q15" s="210"/>
      <c r="R15" s="208"/>
      <c r="S15" s="209" t="s">
        <v>185</v>
      </c>
      <c r="T15" s="210"/>
    </row>
    <row r="16" spans="1:23" s="199" customFormat="1" ht="14.25" customHeight="1" x14ac:dyDescent="0.15">
      <c r="A16" s="981"/>
      <c r="B16" s="211" t="s">
        <v>195</v>
      </c>
      <c r="C16" s="208"/>
      <c r="D16" s="209" t="s">
        <v>185</v>
      </c>
      <c r="E16" s="210"/>
      <c r="F16" s="208"/>
      <c r="G16" s="209" t="s">
        <v>185</v>
      </c>
      <c r="H16" s="210"/>
      <c r="I16" s="208"/>
      <c r="J16" s="209" t="s">
        <v>185</v>
      </c>
      <c r="K16" s="210"/>
      <c r="L16" s="208"/>
      <c r="M16" s="209" t="s">
        <v>185</v>
      </c>
      <c r="N16" s="210"/>
      <c r="O16" s="208"/>
      <c r="P16" s="209" t="s">
        <v>185</v>
      </c>
      <c r="Q16" s="210"/>
      <c r="R16" s="208"/>
      <c r="S16" s="209" t="s">
        <v>185</v>
      </c>
      <c r="T16" s="210"/>
    </row>
    <row r="17" spans="1:20" s="199" customFormat="1" ht="14.25" customHeight="1" x14ac:dyDescent="0.15">
      <c r="A17" s="981"/>
      <c r="B17" s="211" t="s">
        <v>196</v>
      </c>
      <c r="C17" s="208"/>
      <c r="D17" s="209" t="s">
        <v>185</v>
      </c>
      <c r="E17" s="210"/>
      <c r="F17" s="208"/>
      <c r="G17" s="209" t="s">
        <v>185</v>
      </c>
      <c r="H17" s="210"/>
      <c r="I17" s="208"/>
      <c r="J17" s="209" t="s">
        <v>185</v>
      </c>
      <c r="K17" s="210"/>
      <c r="L17" s="208"/>
      <c r="M17" s="209" t="s">
        <v>185</v>
      </c>
      <c r="N17" s="210"/>
      <c r="O17" s="208"/>
      <c r="P17" s="209" t="s">
        <v>185</v>
      </c>
      <c r="Q17" s="210"/>
      <c r="R17" s="208"/>
      <c r="S17" s="209" t="s">
        <v>185</v>
      </c>
      <c r="T17" s="210"/>
    </row>
    <row r="18" spans="1:20" s="199" customFormat="1" ht="14.25" customHeight="1" x14ac:dyDescent="0.15">
      <c r="A18" s="981"/>
      <c r="B18" s="211" t="s">
        <v>197</v>
      </c>
      <c r="C18" s="208"/>
      <c r="D18" s="209" t="s">
        <v>185</v>
      </c>
      <c r="E18" s="210"/>
      <c r="F18" s="208"/>
      <c r="G18" s="209" t="s">
        <v>185</v>
      </c>
      <c r="H18" s="210"/>
      <c r="I18" s="208"/>
      <c r="J18" s="209" t="s">
        <v>185</v>
      </c>
      <c r="K18" s="210"/>
      <c r="L18" s="208"/>
      <c r="M18" s="209" t="s">
        <v>185</v>
      </c>
      <c r="N18" s="210"/>
      <c r="O18" s="208"/>
      <c r="P18" s="209" t="s">
        <v>185</v>
      </c>
      <c r="Q18" s="210"/>
      <c r="R18" s="208"/>
      <c r="S18" s="209" t="s">
        <v>185</v>
      </c>
      <c r="T18" s="210"/>
    </row>
    <row r="19" spans="1:20" s="199" customFormat="1" ht="14.25" customHeight="1" x14ac:dyDescent="0.15">
      <c r="A19" s="981"/>
      <c r="B19" s="211" t="s">
        <v>198</v>
      </c>
      <c r="C19" s="208"/>
      <c r="D19" s="209" t="s">
        <v>185</v>
      </c>
      <c r="E19" s="210"/>
      <c r="F19" s="208"/>
      <c r="G19" s="209" t="s">
        <v>185</v>
      </c>
      <c r="H19" s="210"/>
      <c r="I19" s="208"/>
      <c r="J19" s="209" t="s">
        <v>185</v>
      </c>
      <c r="K19" s="210"/>
      <c r="L19" s="208"/>
      <c r="M19" s="209" t="s">
        <v>185</v>
      </c>
      <c r="N19" s="210"/>
      <c r="O19" s="208"/>
      <c r="P19" s="209" t="s">
        <v>185</v>
      </c>
      <c r="Q19" s="210"/>
      <c r="R19" s="208"/>
      <c r="S19" s="209" t="s">
        <v>185</v>
      </c>
      <c r="T19" s="210"/>
    </row>
    <row r="20" spans="1:20" s="199" customFormat="1" ht="14.25" customHeight="1" x14ac:dyDescent="0.15">
      <c r="A20" s="981"/>
      <c r="B20" s="214" t="s">
        <v>199</v>
      </c>
      <c r="C20" s="217" t="s">
        <v>185</v>
      </c>
      <c r="D20" s="218"/>
      <c r="E20" s="210"/>
      <c r="F20" s="217" t="s">
        <v>185</v>
      </c>
      <c r="G20" s="218"/>
      <c r="H20" s="210"/>
      <c r="I20" s="217" t="s">
        <v>185</v>
      </c>
      <c r="J20" s="218"/>
      <c r="K20" s="210"/>
      <c r="L20" s="217" t="s">
        <v>185</v>
      </c>
      <c r="M20" s="218"/>
      <c r="N20" s="210"/>
      <c r="O20" s="217" t="s">
        <v>185</v>
      </c>
      <c r="P20" s="218"/>
      <c r="Q20" s="210"/>
      <c r="R20" s="217" t="s">
        <v>185</v>
      </c>
      <c r="S20" s="218"/>
      <c r="T20" s="210"/>
    </row>
    <row r="21" spans="1:20" s="199" customFormat="1" ht="14.25" customHeight="1" x14ac:dyDescent="0.15">
      <c r="A21" s="981"/>
      <c r="B21" s="211" t="s">
        <v>200</v>
      </c>
      <c r="C21" s="208"/>
      <c r="D21" s="209" t="s">
        <v>185</v>
      </c>
      <c r="E21" s="210"/>
      <c r="F21" s="208"/>
      <c r="G21" s="209" t="s">
        <v>185</v>
      </c>
      <c r="H21" s="210"/>
      <c r="I21" s="208"/>
      <c r="J21" s="209" t="s">
        <v>185</v>
      </c>
      <c r="K21" s="210"/>
      <c r="L21" s="208"/>
      <c r="M21" s="209" t="s">
        <v>185</v>
      </c>
      <c r="N21" s="210"/>
      <c r="O21" s="208"/>
      <c r="P21" s="209" t="s">
        <v>185</v>
      </c>
      <c r="Q21" s="210"/>
      <c r="R21" s="208"/>
      <c r="S21" s="209" t="s">
        <v>185</v>
      </c>
      <c r="T21" s="210"/>
    </row>
    <row r="22" spans="1:20" s="199" customFormat="1" ht="14.25" customHeight="1" thickBot="1" x14ac:dyDescent="0.2">
      <c r="A22" s="983"/>
      <c r="B22" s="221" t="s">
        <v>191</v>
      </c>
      <c r="C22" s="208"/>
      <c r="D22" s="218"/>
      <c r="E22" s="210"/>
      <c r="F22" s="208"/>
      <c r="G22" s="218"/>
      <c r="H22" s="210"/>
      <c r="I22" s="208"/>
      <c r="J22" s="218"/>
      <c r="K22" s="210"/>
      <c r="L22" s="208"/>
      <c r="M22" s="218"/>
      <c r="N22" s="210"/>
      <c r="O22" s="208"/>
      <c r="P22" s="218"/>
      <c r="Q22" s="210"/>
      <c r="R22" s="208"/>
      <c r="S22" s="218"/>
      <c r="T22" s="210"/>
    </row>
    <row r="23" spans="1:20" s="199" customFormat="1" ht="14.25" customHeight="1" thickTop="1" thickBot="1" x14ac:dyDescent="0.2">
      <c r="A23" s="225" t="s">
        <v>201</v>
      </c>
      <c r="B23" s="226"/>
      <c r="C23" s="227"/>
      <c r="D23" s="228"/>
      <c r="E23" s="229"/>
      <c r="F23" s="227"/>
      <c r="G23" s="228"/>
      <c r="H23" s="229"/>
      <c r="I23" s="227"/>
      <c r="J23" s="228"/>
      <c r="K23" s="229"/>
      <c r="L23" s="227"/>
      <c r="M23" s="228"/>
      <c r="N23" s="229"/>
      <c r="O23" s="227"/>
      <c r="P23" s="228"/>
      <c r="Q23" s="229"/>
      <c r="R23" s="227"/>
      <c r="S23" s="228"/>
      <c r="T23" s="229"/>
    </row>
    <row r="24" spans="1:20" s="199" customFormat="1" ht="14.25" customHeight="1" thickTop="1" thickBot="1" x14ac:dyDescent="0.2">
      <c r="A24" s="966" t="s">
        <v>202</v>
      </c>
      <c r="B24" s="967"/>
      <c r="C24" s="230"/>
      <c r="D24" s="231"/>
      <c r="E24" s="232"/>
      <c r="F24" s="230"/>
      <c r="G24" s="231"/>
      <c r="H24" s="232"/>
      <c r="I24" s="230"/>
      <c r="J24" s="231"/>
      <c r="K24" s="232"/>
      <c r="L24" s="230"/>
      <c r="M24" s="231"/>
      <c r="N24" s="232"/>
      <c r="O24" s="230"/>
      <c r="P24" s="231"/>
      <c r="Q24" s="232"/>
      <c r="R24" s="230"/>
      <c r="S24" s="231"/>
      <c r="T24" s="232"/>
    </row>
    <row r="25" spans="1:20" s="199" customFormat="1" ht="13.5" customHeight="1" x14ac:dyDescent="0.15">
      <c r="A25" s="984" t="s">
        <v>203</v>
      </c>
      <c r="B25" s="233" t="s">
        <v>204</v>
      </c>
      <c r="C25" s="234"/>
      <c r="D25" s="235"/>
      <c r="E25" s="236"/>
      <c r="F25" s="234"/>
      <c r="G25" s="235"/>
      <c r="H25" s="236"/>
      <c r="I25" s="234"/>
      <c r="J25" s="235"/>
      <c r="K25" s="236"/>
      <c r="L25" s="234"/>
      <c r="M25" s="235"/>
      <c r="N25" s="236"/>
      <c r="O25" s="234"/>
      <c r="P25" s="235"/>
      <c r="Q25" s="236"/>
      <c r="R25" s="234"/>
      <c r="S25" s="235"/>
      <c r="T25" s="236"/>
    </row>
    <row r="26" spans="1:20" s="199" customFormat="1" ht="14.25" customHeight="1" x14ac:dyDescent="0.15">
      <c r="A26" s="981"/>
      <c r="B26" s="214" t="s">
        <v>205</v>
      </c>
      <c r="C26" s="217" t="s">
        <v>185</v>
      </c>
      <c r="D26" s="218"/>
      <c r="E26" s="210"/>
      <c r="F26" s="217" t="s">
        <v>185</v>
      </c>
      <c r="G26" s="218"/>
      <c r="H26" s="210"/>
      <c r="I26" s="217" t="s">
        <v>185</v>
      </c>
      <c r="J26" s="218"/>
      <c r="K26" s="210"/>
      <c r="L26" s="217" t="s">
        <v>185</v>
      </c>
      <c r="M26" s="218"/>
      <c r="N26" s="210"/>
      <c r="O26" s="217" t="s">
        <v>185</v>
      </c>
      <c r="P26" s="218"/>
      <c r="Q26" s="210"/>
      <c r="R26" s="217" t="s">
        <v>185</v>
      </c>
      <c r="S26" s="218"/>
      <c r="T26" s="210"/>
    </row>
    <row r="27" spans="1:20" s="199" customFormat="1" ht="14.25" customHeight="1" x14ac:dyDescent="0.15">
      <c r="A27" s="981"/>
      <c r="B27" s="214" t="s">
        <v>206</v>
      </c>
      <c r="C27" s="215"/>
      <c r="D27" s="237" t="s">
        <v>185</v>
      </c>
      <c r="E27" s="216"/>
      <c r="F27" s="215"/>
      <c r="G27" s="237" t="s">
        <v>185</v>
      </c>
      <c r="H27" s="216"/>
      <c r="I27" s="215"/>
      <c r="J27" s="237" t="s">
        <v>185</v>
      </c>
      <c r="K27" s="216"/>
      <c r="L27" s="215"/>
      <c r="M27" s="237" t="s">
        <v>185</v>
      </c>
      <c r="N27" s="216"/>
      <c r="O27" s="215"/>
      <c r="P27" s="237" t="s">
        <v>185</v>
      </c>
      <c r="Q27" s="216"/>
      <c r="R27" s="215"/>
      <c r="S27" s="237" t="s">
        <v>185</v>
      </c>
      <c r="T27" s="216"/>
    </row>
    <row r="28" spans="1:20" s="199" customFormat="1" ht="42" customHeight="1" x14ac:dyDescent="0.15">
      <c r="A28" s="981"/>
      <c r="B28" s="238" t="s">
        <v>207</v>
      </c>
      <c r="C28" s="208"/>
      <c r="D28" s="218"/>
      <c r="E28" s="210"/>
      <c r="F28" s="208"/>
      <c r="G28" s="218"/>
      <c r="H28" s="210"/>
      <c r="I28" s="208"/>
      <c r="J28" s="218"/>
      <c r="K28" s="210"/>
      <c r="L28" s="208"/>
      <c r="M28" s="218"/>
      <c r="N28" s="210"/>
      <c r="O28" s="208"/>
      <c r="P28" s="218"/>
      <c r="Q28" s="210"/>
      <c r="R28" s="208"/>
      <c r="S28" s="218"/>
      <c r="T28" s="210"/>
    </row>
    <row r="29" spans="1:20" s="199" customFormat="1" ht="13.5" customHeight="1" x14ac:dyDescent="0.15">
      <c r="A29" s="239"/>
      <c r="B29" s="240" t="s">
        <v>208</v>
      </c>
      <c r="C29" s="222"/>
      <c r="D29" s="223"/>
      <c r="E29" s="216"/>
      <c r="F29" s="222"/>
      <c r="G29" s="223"/>
      <c r="H29" s="216"/>
      <c r="I29" s="222"/>
      <c r="J29" s="223"/>
      <c r="K29" s="216"/>
      <c r="L29" s="222"/>
      <c r="M29" s="223"/>
      <c r="N29" s="216"/>
      <c r="O29" s="222"/>
      <c r="P29" s="223"/>
      <c r="Q29" s="216"/>
      <c r="R29" s="222"/>
      <c r="S29" s="223"/>
      <c r="T29" s="216"/>
    </row>
    <row r="30" spans="1:20" s="199" customFormat="1" ht="12.75" thickBot="1" x14ac:dyDescent="0.2">
      <c r="A30" s="239"/>
      <c r="B30" s="241" t="s">
        <v>191</v>
      </c>
      <c r="C30" s="222"/>
      <c r="D30" s="223"/>
      <c r="E30" s="216"/>
      <c r="F30" s="222"/>
      <c r="G30" s="223"/>
      <c r="H30" s="216"/>
      <c r="I30" s="222"/>
      <c r="J30" s="223"/>
      <c r="K30" s="216"/>
      <c r="L30" s="222"/>
      <c r="M30" s="223"/>
      <c r="N30" s="216"/>
      <c r="O30" s="222"/>
      <c r="P30" s="223"/>
      <c r="Q30" s="216"/>
      <c r="R30" s="222"/>
      <c r="S30" s="223"/>
      <c r="T30" s="216"/>
    </row>
    <row r="31" spans="1:20" s="199" customFormat="1" ht="13.5" customHeight="1" thickBot="1" x14ac:dyDescent="0.2">
      <c r="A31" s="985" t="s">
        <v>209</v>
      </c>
      <c r="B31" s="986"/>
      <c r="C31" s="234"/>
      <c r="D31" s="235"/>
      <c r="E31" s="236"/>
      <c r="F31" s="234"/>
      <c r="G31" s="235"/>
      <c r="H31" s="236"/>
      <c r="I31" s="234"/>
      <c r="J31" s="235"/>
      <c r="K31" s="236"/>
      <c r="L31" s="234"/>
      <c r="M31" s="235"/>
      <c r="N31" s="236"/>
      <c r="O31" s="234"/>
      <c r="P31" s="235"/>
      <c r="Q31" s="236"/>
      <c r="R31" s="234"/>
      <c r="S31" s="235"/>
      <c r="T31" s="236"/>
    </row>
    <row r="32" spans="1:20" s="199" customFormat="1" ht="13.5" customHeight="1" thickTop="1" thickBot="1" x14ac:dyDescent="0.2">
      <c r="A32" s="966" t="s">
        <v>210</v>
      </c>
      <c r="B32" s="967"/>
      <c r="C32" s="242"/>
      <c r="D32" s="243"/>
      <c r="E32" s="244"/>
      <c r="F32" s="242"/>
      <c r="G32" s="243"/>
      <c r="H32" s="244"/>
      <c r="I32" s="242"/>
      <c r="J32" s="243"/>
      <c r="K32" s="244"/>
      <c r="L32" s="242"/>
      <c r="M32" s="243"/>
      <c r="N32" s="244"/>
      <c r="O32" s="242"/>
      <c r="P32" s="243"/>
      <c r="Q32" s="244"/>
      <c r="R32" s="242"/>
      <c r="S32" s="243"/>
      <c r="T32" s="244"/>
    </row>
    <row r="33" spans="1:23" s="199" customFormat="1" ht="13.5" customHeight="1" thickBot="1" x14ac:dyDescent="0.2">
      <c r="A33" s="987" t="s">
        <v>211</v>
      </c>
      <c r="B33" s="988"/>
      <c r="C33" s="245"/>
      <c r="D33" s="246"/>
      <c r="E33" s="247"/>
      <c r="F33" s="245"/>
      <c r="G33" s="246"/>
      <c r="H33" s="247"/>
      <c r="I33" s="245"/>
      <c r="J33" s="246"/>
      <c r="K33" s="247"/>
      <c r="L33" s="245"/>
      <c r="M33" s="246"/>
      <c r="N33" s="247"/>
      <c r="O33" s="245"/>
      <c r="P33" s="246"/>
      <c r="Q33" s="247"/>
      <c r="R33" s="245"/>
      <c r="S33" s="246"/>
      <c r="T33" s="247"/>
    </row>
    <row r="34" spans="1:23" s="199" customFormat="1" ht="6" customHeight="1" thickBot="1" x14ac:dyDescent="0.2">
      <c r="A34" s="764"/>
      <c r="B34" s="764"/>
      <c r="C34" s="765"/>
      <c r="D34" s="765"/>
      <c r="E34" s="765"/>
      <c r="F34" s="765"/>
      <c r="G34" s="765"/>
      <c r="H34" s="765"/>
      <c r="I34" s="765"/>
      <c r="J34" s="765"/>
      <c r="K34" s="765"/>
      <c r="L34" s="765"/>
      <c r="M34" s="765"/>
      <c r="N34" s="765"/>
      <c r="O34" s="765"/>
      <c r="P34" s="765"/>
      <c r="Q34" s="765"/>
      <c r="R34" s="765"/>
      <c r="S34" s="765"/>
      <c r="T34" s="765"/>
    </row>
    <row r="35" spans="1:23" s="199" customFormat="1" ht="13.5" customHeight="1" thickBot="1" x14ac:dyDescent="0.2">
      <c r="A35" s="764"/>
      <c r="B35" s="764"/>
      <c r="C35" s="765"/>
      <c r="D35" s="765"/>
      <c r="E35" s="765"/>
      <c r="F35" s="765"/>
      <c r="G35" s="765"/>
      <c r="H35" s="765"/>
      <c r="I35" s="765"/>
      <c r="J35" s="765"/>
      <c r="K35" s="765"/>
      <c r="L35" s="765"/>
      <c r="M35" s="765"/>
      <c r="N35" s="765"/>
      <c r="O35" s="765"/>
      <c r="P35" s="765"/>
      <c r="Q35" s="765"/>
      <c r="R35" s="765"/>
      <c r="S35" s="765"/>
      <c r="T35" s="964" t="s">
        <v>755</v>
      </c>
      <c r="U35" s="965"/>
      <c r="V35" s="962"/>
      <c r="W35" s="963"/>
    </row>
    <row r="36" spans="1:23" ht="6" customHeight="1" x14ac:dyDescent="0.15">
      <c r="A36" s="199"/>
    </row>
    <row r="37" spans="1:23" ht="14.25" thickBot="1" x14ac:dyDescent="0.2">
      <c r="A37" s="199" t="s">
        <v>212</v>
      </c>
      <c r="B37" s="199"/>
      <c r="C37" s="199"/>
      <c r="D37" s="199"/>
      <c r="E37" s="199"/>
      <c r="F37" s="199"/>
      <c r="G37" s="199"/>
      <c r="H37" s="199"/>
      <c r="I37" s="199"/>
      <c r="J37" s="199"/>
      <c r="K37" s="199"/>
      <c r="L37" s="199"/>
      <c r="M37" s="199"/>
      <c r="N37" s="199"/>
      <c r="O37" s="199"/>
      <c r="P37" s="199"/>
      <c r="Q37" s="199"/>
      <c r="R37" s="968" t="s">
        <v>173</v>
      </c>
      <c r="S37" s="968"/>
      <c r="T37" s="968"/>
    </row>
    <row r="38" spans="1:23" x14ac:dyDescent="0.15">
      <c r="A38" s="969" t="s">
        <v>174</v>
      </c>
      <c r="B38" s="970"/>
      <c r="C38" s="989" t="s">
        <v>213</v>
      </c>
      <c r="D38" s="990"/>
      <c r="E38" s="991"/>
      <c r="F38" s="979" t="s">
        <v>214</v>
      </c>
      <c r="G38" s="977"/>
      <c r="H38" s="978"/>
      <c r="I38" s="979" t="s">
        <v>215</v>
      </c>
      <c r="J38" s="977"/>
      <c r="K38" s="978"/>
      <c r="L38" s="979" t="s">
        <v>216</v>
      </c>
      <c r="M38" s="977"/>
      <c r="N38" s="978"/>
      <c r="O38" s="979" t="s">
        <v>217</v>
      </c>
      <c r="P38" s="977"/>
      <c r="Q38" s="978"/>
      <c r="R38" s="979" t="s">
        <v>180</v>
      </c>
      <c r="S38" s="977"/>
      <c r="T38" s="978"/>
    </row>
    <row r="39" spans="1:23" ht="23.25" thickBot="1" x14ac:dyDescent="0.2">
      <c r="A39" s="971"/>
      <c r="B39" s="972"/>
      <c r="C39" s="201" t="s">
        <v>181</v>
      </c>
      <c r="D39" s="202" t="s">
        <v>182</v>
      </c>
      <c r="E39" s="203" t="s">
        <v>69</v>
      </c>
      <c r="F39" s="201" t="s">
        <v>181</v>
      </c>
      <c r="G39" s="202" t="s">
        <v>182</v>
      </c>
      <c r="H39" s="203" t="s">
        <v>69</v>
      </c>
      <c r="I39" s="201" t="s">
        <v>181</v>
      </c>
      <c r="J39" s="202" t="s">
        <v>182</v>
      </c>
      <c r="K39" s="203" t="s">
        <v>69</v>
      </c>
      <c r="L39" s="201" t="s">
        <v>181</v>
      </c>
      <c r="M39" s="202" t="s">
        <v>182</v>
      </c>
      <c r="N39" s="203" t="s">
        <v>69</v>
      </c>
      <c r="O39" s="201" t="s">
        <v>181</v>
      </c>
      <c r="P39" s="202" t="s">
        <v>182</v>
      </c>
      <c r="Q39" s="203" t="s">
        <v>69</v>
      </c>
      <c r="R39" s="201" t="s">
        <v>181</v>
      </c>
      <c r="S39" s="202" t="s">
        <v>182</v>
      </c>
      <c r="T39" s="203" t="s">
        <v>69</v>
      </c>
    </row>
    <row r="40" spans="1:23" ht="14.25" thickTop="1" x14ac:dyDescent="0.15">
      <c r="A40" s="980" t="s">
        <v>183</v>
      </c>
      <c r="B40" s="204" t="s">
        <v>184</v>
      </c>
      <c r="C40" s="205"/>
      <c r="D40" s="206" t="s">
        <v>185</v>
      </c>
      <c r="E40" s="207"/>
      <c r="F40" s="205"/>
      <c r="G40" s="206" t="s">
        <v>185</v>
      </c>
      <c r="H40" s="207"/>
      <c r="I40" s="205"/>
      <c r="J40" s="206" t="s">
        <v>185</v>
      </c>
      <c r="K40" s="207"/>
      <c r="L40" s="205"/>
      <c r="M40" s="206" t="s">
        <v>185</v>
      </c>
      <c r="N40" s="207"/>
      <c r="O40" s="205"/>
      <c r="P40" s="206" t="s">
        <v>185</v>
      </c>
      <c r="Q40" s="207"/>
      <c r="R40" s="205"/>
      <c r="S40" s="206" t="s">
        <v>185</v>
      </c>
      <c r="T40" s="207"/>
    </row>
    <row r="41" spans="1:23" x14ac:dyDescent="0.15">
      <c r="A41" s="981"/>
      <c r="B41" s="204" t="s">
        <v>186</v>
      </c>
      <c r="C41" s="208"/>
      <c r="D41" s="209" t="s">
        <v>185</v>
      </c>
      <c r="E41" s="210"/>
      <c r="F41" s="208"/>
      <c r="G41" s="209" t="s">
        <v>185</v>
      </c>
      <c r="H41" s="210"/>
      <c r="I41" s="208"/>
      <c r="J41" s="209" t="s">
        <v>185</v>
      </c>
      <c r="K41" s="210"/>
      <c r="L41" s="208"/>
      <c r="M41" s="209" t="s">
        <v>185</v>
      </c>
      <c r="N41" s="210"/>
      <c r="O41" s="208"/>
      <c r="P41" s="209" t="s">
        <v>185</v>
      </c>
      <c r="Q41" s="210"/>
      <c r="R41" s="208"/>
      <c r="S41" s="209" t="s">
        <v>185</v>
      </c>
      <c r="T41" s="210"/>
    </row>
    <row r="42" spans="1:23" x14ac:dyDescent="0.15">
      <c r="A42" s="981"/>
      <c r="B42" s="211" t="s">
        <v>187</v>
      </c>
      <c r="C42" s="212"/>
      <c r="D42" s="209" t="s">
        <v>185</v>
      </c>
      <c r="E42" s="213"/>
      <c r="F42" s="212"/>
      <c r="G42" s="209" t="s">
        <v>185</v>
      </c>
      <c r="H42" s="213"/>
      <c r="I42" s="212"/>
      <c r="J42" s="209" t="s">
        <v>185</v>
      </c>
      <c r="K42" s="213"/>
      <c r="L42" s="212"/>
      <c r="M42" s="209" t="s">
        <v>185</v>
      </c>
      <c r="N42" s="213"/>
      <c r="O42" s="212"/>
      <c r="P42" s="209" t="s">
        <v>185</v>
      </c>
      <c r="Q42" s="213"/>
      <c r="R42" s="212"/>
      <c r="S42" s="209" t="s">
        <v>185</v>
      </c>
      <c r="T42" s="213"/>
    </row>
    <row r="43" spans="1:23" x14ac:dyDescent="0.15">
      <c r="A43" s="981"/>
      <c r="B43" s="211" t="s">
        <v>188</v>
      </c>
      <c r="C43" s="208"/>
      <c r="D43" s="209" t="s">
        <v>185</v>
      </c>
      <c r="E43" s="210"/>
      <c r="F43" s="208"/>
      <c r="G43" s="209" t="s">
        <v>185</v>
      </c>
      <c r="H43" s="210"/>
      <c r="I43" s="208"/>
      <c r="J43" s="209" t="s">
        <v>185</v>
      </c>
      <c r="K43" s="210"/>
      <c r="L43" s="208"/>
      <c r="M43" s="209" t="s">
        <v>185</v>
      </c>
      <c r="N43" s="210"/>
      <c r="O43" s="208"/>
      <c r="P43" s="209" t="s">
        <v>185</v>
      </c>
      <c r="Q43" s="210"/>
      <c r="R43" s="208"/>
      <c r="S43" s="209" t="s">
        <v>185</v>
      </c>
      <c r="T43" s="210"/>
    </row>
    <row r="44" spans="1:23" x14ac:dyDescent="0.15">
      <c r="A44" s="981"/>
      <c r="B44" s="214" t="s">
        <v>190</v>
      </c>
      <c r="C44" s="219"/>
      <c r="D44" s="209" t="s">
        <v>185</v>
      </c>
      <c r="E44" s="220"/>
      <c r="F44" s="219"/>
      <c r="G44" s="209" t="s">
        <v>185</v>
      </c>
      <c r="H44" s="220"/>
      <c r="I44" s="219"/>
      <c r="J44" s="209" t="s">
        <v>185</v>
      </c>
      <c r="K44" s="220"/>
      <c r="L44" s="219"/>
      <c r="M44" s="209" t="s">
        <v>185</v>
      </c>
      <c r="N44" s="220"/>
      <c r="O44" s="219"/>
      <c r="P44" s="209" t="s">
        <v>185</v>
      </c>
      <c r="Q44" s="220"/>
      <c r="R44" s="219"/>
      <c r="S44" s="209" t="s">
        <v>185</v>
      </c>
      <c r="T44" s="220"/>
    </row>
    <row r="45" spans="1:23" ht="14.25" thickBot="1" x14ac:dyDescent="0.2">
      <c r="A45" s="982"/>
      <c r="B45" s="221" t="s">
        <v>191</v>
      </c>
      <c r="C45" s="222"/>
      <c r="D45" s="223"/>
      <c r="E45" s="216"/>
      <c r="F45" s="222"/>
      <c r="G45" s="223"/>
      <c r="H45" s="216"/>
      <c r="I45" s="222"/>
      <c r="J45" s="223"/>
      <c r="K45" s="216"/>
      <c r="L45" s="222"/>
      <c r="M45" s="223"/>
      <c r="N45" s="216"/>
      <c r="O45" s="222"/>
      <c r="P45" s="223"/>
      <c r="Q45" s="216"/>
      <c r="R45" s="222"/>
      <c r="S45" s="223"/>
      <c r="T45" s="216"/>
    </row>
    <row r="46" spans="1:23" ht="14.25" thickTop="1" x14ac:dyDescent="0.15">
      <c r="A46" s="980" t="s">
        <v>192</v>
      </c>
      <c r="B46" s="224" t="s">
        <v>193</v>
      </c>
      <c r="C46" s="205"/>
      <c r="D46" s="206" t="s">
        <v>185</v>
      </c>
      <c r="E46" s="207"/>
      <c r="F46" s="205"/>
      <c r="G46" s="206" t="s">
        <v>185</v>
      </c>
      <c r="H46" s="207"/>
      <c r="I46" s="205"/>
      <c r="J46" s="206" t="s">
        <v>185</v>
      </c>
      <c r="K46" s="207"/>
      <c r="L46" s="205"/>
      <c r="M46" s="206" t="s">
        <v>185</v>
      </c>
      <c r="N46" s="207"/>
      <c r="O46" s="205"/>
      <c r="P46" s="206" t="s">
        <v>185</v>
      </c>
      <c r="Q46" s="207"/>
      <c r="R46" s="205"/>
      <c r="S46" s="206" t="s">
        <v>185</v>
      </c>
      <c r="T46" s="207"/>
    </row>
    <row r="47" spans="1:23" x14ac:dyDescent="0.15">
      <c r="A47" s="981"/>
      <c r="B47" s="211" t="s">
        <v>194</v>
      </c>
      <c r="C47" s="208"/>
      <c r="D47" s="209" t="s">
        <v>185</v>
      </c>
      <c r="E47" s="210"/>
      <c r="F47" s="208"/>
      <c r="G47" s="209" t="s">
        <v>185</v>
      </c>
      <c r="H47" s="210"/>
      <c r="I47" s="208"/>
      <c r="J47" s="209" t="s">
        <v>185</v>
      </c>
      <c r="K47" s="210"/>
      <c r="L47" s="208"/>
      <c r="M47" s="209" t="s">
        <v>185</v>
      </c>
      <c r="N47" s="210"/>
      <c r="O47" s="208"/>
      <c r="P47" s="209" t="s">
        <v>185</v>
      </c>
      <c r="Q47" s="210"/>
      <c r="R47" s="208"/>
      <c r="S47" s="209" t="s">
        <v>185</v>
      </c>
      <c r="T47" s="210"/>
    </row>
    <row r="48" spans="1:23" x14ac:dyDescent="0.15">
      <c r="A48" s="981"/>
      <c r="B48" s="211" t="s">
        <v>195</v>
      </c>
      <c r="C48" s="208"/>
      <c r="D48" s="209" t="s">
        <v>185</v>
      </c>
      <c r="E48" s="210"/>
      <c r="F48" s="208"/>
      <c r="G48" s="209" t="s">
        <v>185</v>
      </c>
      <c r="H48" s="210"/>
      <c r="I48" s="208"/>
      <c r="J48" s="209" t="s">
        <v>185</v>
      </c>
      <c r="K48" s="210"/>
      <c r="L48" s="208"/>
      <c r="M48" s="209" t="s">
        <v>185</v>
      </c>
      <c r="N48" s="210"/>
      <c r="O48" s="208"/>
      <c r="P48" s="209" t="s">
        <v>185</v>
      </c>
      <c r="Q48" s="210"/>
      <c r="R48" s="208"/>
      <c r="S48" s="209" t="s">
        <v>185</v>
      </c>
      <c r="T48" s="210"/>
    </row>
    <row r="49" spans="1:20" x14ac:dyDescent="0.15">
      <c r="A49" s="981"/>
      <c r="B49" s="211" t="s">
        <v>196</v>
      </c>
      <c r="C49" s="208"/>
      <c r="D49" s="209" t="s">
        <v>185</v>
      </c>
      <c r="E49" s="210"/>
      <c r="F49" s="208"/>
      <c r="G49" s="209" t="s">
        <v>185</v>
      </c>
      <c r="H49" s="210"/>
      <c r="I49" s="208"/>
      <c r="J49" s="209" t="s">
        <v>185</v>
      </c>
      <c r="K49" s="210"/>
      <c r="L49" s="208"/>
      <c r="M49" s="209" t="s">
        <v>185</v>
      </c>
      <c r="N49" s="210"/>
      <c r="O49" s="208"/>
      <c r="P49" s="209" t="s">
        <v>185</v>
      </c>
      <c r="Q49" s="210"/>
      <c r="R49" s="208"/>
      <c r="S49" s="209" t="s">
        <v>185</v>
      </c>
      <c r="T49" s="210"/>
    </row>
    <row r="50" spans="1:20" x14ac:dyDescent="0.15">
      <c r="A50" s="981"/>
      <c r="B50" s="211" t="s">
        <v>197</v>
      </c>
      <c r="C50" s="208"/>
      <c r="D50" s="209" t="s">
        <v>185</v>
      </c>
      <c r="E50" s="210"/>
      <c r="F50" s="208"/>
      <c r="G50" s="209" t="s">
        <v>185</v>
      </c>
      <c r="H50" s="210"/>
      <c r="I50" s="208"/>
      <c r="J50" s="209" t="s">
        <v>185</v>
      </c>
      <c r="K50" s="210"/>
      <c r="L50" s="208"/>
      <c r="M50" s="209" t="s">
        <v>185</v>
      </c>
      <c r="N50" s="210"/>
      <c r="O50" s="208"/>
      <c r="P50" s="209" t="s">
        <v>185</v>
      </c>
      <c r="Q50" s="210"/>
      <c r="R50" s="208"/>
      <c r="S50" s="209" t="s">
        <v>185</v>
      </c>
      <c r="T50" s="210"/>
    </row>
    <row r="51" spans="1:20" x14ac:dyDescent="0.15">
      <c r="A51" s="981"/>
      <c r="B51" s="211" t="s">
        <v>198</v>
      </c>
      <c r="C51" s="208"/>
      <c r="D51" s="209" t="s">
        <v>185</v>
      </c>
      <c r="E51" s="210"/>
      <c r="F51" s="208"/>
      <c r="G51" s="209" t="s">
        <v>185</v>
      </c>
      <c r="H51" s="210"/>
      <c r="I51" s="208"/>
      <c r="J51" s="209" t="s">
        <v>185</v>
      </c>
      <c r="K51" s="210"/>
      <c r="L51" s="208"/>
      <c r="M51" s="209" t="s">
        <v>185</v>
      </c>
      <c r="N51" s="210"/>
      <c r="O51" s="208"/>
      <c r="P51" s="209" t="s">
        <v>185</v>
      </c>
      <c r="Q51" s="210"/>
      <c r="R51" s="208"/>
      <c r="S51" s="209" t="s">
        <v>185</v>
      </c>
      <c r="T51" s="210"/>
    </row>
    <row r="52" spans="1:20" x14ac:dyDescent="0.15">
      <c r="A52" s="981"/>
      <c r="B52" s="214" t="s">
        <v>199</v>
      </c>
      <c r="C52" s="217" t="s">
        <v>185</v>
      </c>
      <c r="D52" s="218"/>
      <c r="E52" s="210"/>
      <c r="F52" s="217" t="s">
        <v>185</v>
      </c>
      <c r="G52" s="218"/>
      <c r="H52" s="210"/>
      <c r="I52" s="217" t="s">
        <v>185</v>
      </c>
      <c r="J52" s="218"/>
      <c r="K52" s="210"/>
      <c r="L52" s="217" t="s">
        <v>185</v>
      </c>
      <c r="M52" s="218"/>
      <c r="N52" s="210"/>
      <c r="O52" s="217" t="s">
        <v>185</v>
      </c>
      <c r="P52" s="218"/>
      <c r="Q52" s="210"/>
      <c r="R52" s="217" t="s">
        <v>185</v>
      </c>
      <c r="S52" s="218"/>
      <c r="T52" s="210"/>
    </row>
    <row r="53" spans="1:20" x14ac:dyDescent="0.15">
      <c r="A53" s="981"/>
      <c r="B53" s="211" t="s">
        <v>200</v>
      </c>
      <c r="C53" s="208"/>
      <c r="D53" s="209" t="s">
        <v>185</v>
      </c>
      <c r="E53" s="210"/>
      <c r="F53" s="208"/>
      <c r="G53" s="209" t="s">
        <v>185</v>
      </c>
      <c r="H53" s="210"/>
      <c r="I53" s="208"/>
      <c r="J53" s="209" t="s">
        <v>185</v>
      </c>
      <c r="K53" s="210"/>
      <c r="L53" s="208"/>
      <c r="M53" s="209" t="s">
        <v>185</v>
      </c>
      <c r="N53" s="210"/>
      <c r="O53" s="208"/>
      <c r="P53" s="209" t="s">
        <v>185</v>
      </c>
      <c r="Q53" s="210"/>
      <c r="R53" s="208"/>
      <c r="S53" s="209" t="s">
        <v>185</v>
      </c>
      <c r="T53" s="210"/>
    </row>
    <row r="54" spans="1:20" ht="14.25" thickBot="1" x14ac:dyDescent="0.2">
      <c r="A54" s="983"/>
      <c r="B54" s="221" t="s">
        <v>191</v>
      </c>
      <c r="C54" s="208"/>
      <c r="D54" s="218"/>
      <c r="E54" s="210"/>
      <c r="F54" s="208"/>
      <c r="G54" s="218"/>
      <c r="H54" s="210"/>
      <c r="I54" s="208"/>
      <c r="J54" s="218"/>
      <c r="K54" s="210"/>
      <c r="L54" s="208"/>
      <c r="M54" s="218"/>
      <c r="N54" s="210"/>
      <c r="O54" s="208"/>
      <c r="P54" s="218"/>
      <c r="Q54" s="210"/>
      <c r="R54" s="208"/>
      <c r="S54" s="218"/>
      <c r="T54" s="210"/>
    </row>
    <row r="55" spans="1:20" ht="15" thickTop="1" thickBot="1" x14ac:dyDescent="0.2">
      <c r="A55" s="225" t="s">
        <v>201</v>
      </c>
      <c r="B55" s="226"/>
      <c r="C55" s="227"/>
      <c r="D55" s="228"/>
      <c r="E55" s="229"/>
      <c r="F55" s="227"/>
      <c r="G55" s="228"/>
      <c r="H55" s="229"/>
      <c r="I55" s="227"/>
      <c r="J55" s="228"/>
      <c r="K55" s="229"/>
      <c r="L55" s="227"/>
      <c r="M55" s="228"/>
      <c r="N55" s="229"/>
      <c r="O55" s="227"/>
      <c r="P55" s="228"/>
      <c r="Q55" s="229"/>
      <c r="R55" s="227"/>
      <c r="S55" s="228"/>
      <c r="T55" s="229"/>
    </row>
    <row r="56" spans="1:20" ht="15" thickTop="1" thickBot="1" x14ac:dyDescent="0.2">
      <c r="A56" s="966" t="s">
        <v>202</v>
      </c>
      <c r="B56" s="967"/>
      <c r="C56" s="230"/>
      <c r="D56" s="231"/>
      <c r="E56" s="232"/>
      <c r="F56" s="230"/>
      <c r="G56" s="231"/>
      <c r="H56" s="232"/>
      <c r="I56" s="230"/>
      <c r="J56" s="231"/>
      <c r="K56" s="232"/>
      <c r="L56" s="230"/>
      <c r="M56" s="231"/>
      <c r="N56" s="232"/>
      <c r="O56" s="230"/>
      <c r="P56" s="231"/>
      <c r="Q56" s="232"/>
      <c r="R56" s="230"/>
      <c r="S56" s="231"/>
      <c r="T56" s="232"/>
    </row>
    <row r="57" spans="1:20" x14ac:dyDescent="0.15">
      <c r="A57" s="984" t="s">
        <v>203</v>
      </c>
      <c r="B57" s="233" t="s">
        <v>204</v>
      </c>
      <c r="C57" s="234"/>
      <c r="D57" s="235"/>
      <c r="E57" s="236"/>
      <c r="F57" s="234"/>
      <c r="G57" s="235"/>
      <c r="H57" s="236"/>
      <c r="I57" s="234"/>
      <c r="J57" s="235"/>
      <c r="K57" s="236"/>
      <c r="L57" s="234"/>
      <c r="M57" s="235"/>
      <c r="N57" s="236"/>
      <c r="O57" s="234"/>
      <c r="P57" s="235"/>
      <c r="Q57" s="236"/>
      <c r="R57" s="234"/>
      <c r="S57" s="235"/>
      <c r="T57" s="236"/>
    </row>
    <row r="58" spans="1:20" x14ac:dyDescent="0.15">
      <c r="A58" s="981"/>
      <c r="B58" s="214" t="s">
        <v>205</v>
      </c>
      <c r="C58" s="217" t="s">
        <v>185</v>
      </c>
      <c r="D58" s="218"/>
      <c r="E58" s="210"/>
      <c r="F58" s="217" t="s">
        <v>185</v>
      </c>
      <c r="G58" s="218"/>
      <c r="H58" s="210"/>
      <c r="I58" s="217" t="s">
        <v>185</v>
      </c>
      <c r="J58" s="218"/>
      <c r="K58" s="210"/>
      <c r="L58" s="217" t="s">
        <v>185</v>
      </c>
      <c r="M58" s="218"/>
      <c r="N58" s="210"/>
      <c r="O58" s="217" t="s">
        <v>185</v>
      </c>
      <c r="P58" s="218"/>
      <c r="Q58" s="210"/>
      <c r="R58" s="217" t="s">
        <v>185</v>
      </c>
      <c r="S58" s="218"/>
      <c r="T58" s="210"/>
    </row>
    <row r="59" spans="1:20" x14ac:dyDescent="0.15">
      <c r="A59" s="981"/>
      <c r="B59" s="214" t="s">
        <v>206</v>
      </c>
      <c r="C59" s="215"/>
      <c r="D59" s="237" t="s">
        <v>185</v>
      </c>
      <c r="E59" s="216"/>
      <c r="F59" s="215"/>
      <c r="G59" s="237" t="s">
        <v>185</v>
      </c>
      <c r="H59" s="216"/>
      <c r="I59" s="215"/>
      <c r="J59" s="237" t="s">
        <v>185</v>
      </c>
      <c r="K59" s="216"/>
      <c r="L59" s="215"/>
      <c r="M59" s="237" t="s">
        <v>185</v>
      </c>
      <c r="N59" s="216"/>
      <c r="O59" s="215"/>
      <c r="P59" s="237" t="s">
        <v>185</v>
      </c>
      <c r="Q59" s="216"/>
      <c r="R59" s="215"/>
      <c r="S59" s="237" t="s">
        <v>185</v>
      </c>
      <c r="T59" s="216"/>
    </row>
    <row r="60" spans="1:20" ht="24" x14ac:dyDescent="0.15">
      <c r="A60" s="981"/>
      <c r="B60" s="238" t="s">
        <v>207</v>
      </c>
      <c r="C60" s="208"/>
      <c r="D60" s="218"/>
      <c r="E60" s="210"/>
      <c r="F60" s="208"/>
      <c r="G60" s="218"/>
      <c r="H60" s="210"/>
      <c r="I60" s="208"/>
      <c r="J60" s="218"/>
      <c r="K60" s="210"/>
      <c r="L60" s="208"/>
      <c r="M60" s="218"/>
      <c r="N60" s="210"/>
      <c r="O60" s="208"/>
      <c r="P60" s="218"/>
      <c r="Q60" s="210"/>
      <c r="R60" s="208"/>
      <c r="S60" s="218"/>
      <c r="T60" s="210"/>
    </row>
    <row r="61" spans="1:20" x14ac:dyDescent="0.15">
      <c r="A61" s="239"/>
      <c r="B61" s="240" t="s">
        <v>208</v>
      </c>
      <c r="C61" s="222"/>
      <c r="D61" s="223"/>
      <c r="E61" s="216"/>
      <c r="F61" s="222"/>
      <c r="G61" s="223"/>
      <c r="H61" s="216"/>
      <c r="I61" s="222"/>
      <c r="J61" s="223"/>
      <c r="K61" s="216"/>
      <c r="L61" s="222"/>
      <c r="M61" s="223"/>
      <c r="N61" s="216"/>
      <c r="O61" s="222"/>
      <c r="P61" s="223"/>
      <c r="Q61" s="216"/>
      <c r="R61" s="222"/>
      <c r="S61" s="223"/>
      <c r="T61" s="216"/>
    </row>
    <row r="62" spans="1:20" ht="14.25" thickBot="1" x14ac:dyDescent="0.2">
      <c r="A62" s="239"/>
      <c r="B62" s="241" t="s">
        <v>191</v>
      </c>
      <c r="C62" s="222"/>
      <c r="D62" s="223"/>
      <c r="E62" s="216"/>
      <c r="F62" s="222"/>
      <c r="G62" s="223"/>
      <c r="H62" s="216"/>
      <c r="I62" s="222"/>
      <c r="J62" s="223"/>
      <c r="K62" s="216"/>
      <c r="L62" s="222"/>
      <c r="M62" s="223"/>
      <c r="N62" s="216"/>
      <c r="O62" s="222"/>
      <c r="P62" s="223"/>
      <c r="Q62" s="216"/>
      <c r="R62" s="222"/>
      <c r="S62" s="223"/>
      <c r="T62" s="216"/>
    </row>
    <row r="63" spans="1:20" ht="14.25" thickBot="1" x14ac:dyDescent="0.2">
      <c r="A63" s="985" t="s">
        <v>209</v>
      </c>
      <c r="B63" s="986"/>
      <c r="C63" s="234"/>
      <c r="D63" s="235"/>
      <c r="E63" s="236"/>
      <c r="F63" s="234"/>
      <c r="G63" s="235"/>
      <c r="H63" s="236"/>
      <c r="I63" s="234"/>
      <c r="J63" s="235"/>
      <c r="K63" s="236"/>
      <c r="L63" s="234"/>
      <c r="M63" s="235"/>
      <c r="N63" s="236"/>
      <c r="O63" s="234"/>
      <c r="P63" s="235"/>
      <c r="Q63" s="236"/>
      <c r="R63" s="234"/>
      <c r="S63" s="235"/>
      <c r="T63" s="236"/>
    </row>
    <row r="64" spans="1:20" ht="15" thickTop="1" thickBot="1" x14ac:dyDescent="0.2">
      <c r="A64" s="966" t="s">
        <v>210</v>
      </c>
      <c r="B64" s="967"/>
      <c r="C64" s="242"/>
      <c r="D64" s="243"/>
      <c r="E64" s="244"/>
      <c r="F64" s="242"/>
      <c r="G64" s="243"/>
      <c r="H64" s="244"/>
      <c r="I64" s="242"/>
      <c r="J64" s="243"/>
      <c r="K64" s="244"/>
      <c r="L64" s="242"/>
      <c r="M64" s="243"/>
      <c r="N64" s="244"/>
      <c r="O64" s="242"/>
      <c r="P64" s="243"/>
      <c r="Q64" s="244"/>
      <c r="R64" s="242"/>
      <c r="S64" s="243"/>
      <c r="T64" s="244"/>
    </row>
    <row r="65" spans="1:23" ht="14.25" thickBot="1" x14ac:dyDescent="0.2">
      <c r="A65" s="987" t="s">
        <v>211</v>
      </c>
      <c r="B65" s="988"/>
      <c r="C65" s="245"/>
      <c r="D65" s="246"/>
      <c r="E65" s="247"/>
      <c r="F65" s="245"/>
      <c r="G65" s="246"/>
      <c r="H65" s="247"/>
      <c r="I65" s="245"/>
      <c r="J65" s="246"/>
      <c r="K65" s="247"/>
      <c r="L65" s="245"/>
      <c r="M65" s="246"/>
      <c r="N65" s="247"/>
      <c r="O65" s="245"/>
      <c r="P65" s="246"/>
      <c r="Q65" s="247"/>
      <c r="R65" s="245"/>
      <c r="S65" s="246"/>
      <c r="T65" s="247"/>
    </row>
    <row r="66" spans="1:23" s="199" customFormat="1" ht="6" customHeight="1" thickBot="1" x14ac:dyDescent="0.2">
      <c r="A66" s="764"/>
      <c r="B66" s="764"/>
      <c r="C66" s="765"/>
      <c r="D66" s="765"/>
      <c r="E66" s="765"/>
      <c r="F66" s="765"/>
      <c r="G66" s="765"/>
      <c r="H66" s="765"/>
      <c r="I66" s="765"/>
      <c r="J66" s="765"/>
      <c r="K66" s="765"/>
      <c r="L66" s="765"/>
      <c r="M66" s="765"/>
      <c r="N66" s="765"/>
      <c r="O66" s="765"/>
      <c r="P66" s="765"/>
      <c r="Q66" s="765"/>
      <c r="R66" s="765"/>
      <c r="S66" s="765"/>
      <c r="T66" s="765"/>
    </row>
    <row r="67" spans="1:23" s="199" customFormat="1" ht="13.5" customHeight="1" thickBot="1" x14ac:dyDescent="0.2">
      <c r="A67" s="764"/>
      <c r="B67" s="764"/>
      <c r="C67" s="765"/>
      <c r="D67" s="765"/>
      <c r="E67" s="765"/>
      <c r="F67" s="765"/>
      <c r="G67" s="765"/>
      <c r="H67" s="765"/>
      <c r="I67" s="765"/>
      <c r="J67" s="765"/>
      <c r="K67" s="765"/>
      <c r="L67" s="765"/>
      <c r="M67" s="765"/>
      <c r="N67" s="765"/>
      <c r="O67" s="765"/>
      <c r="P67" s="765"/>
      <c r="Q67" s="765"/>
      <c r="R67" s="765"/>
      <c r="S67" s="765"/>
      <c r="T67" s="964" t="s">
        <v>755</v>
      </c>
      <c r="U67" s="965"/>
      <c r="V67" s="962"/>
      <c r="W67" s="963"/>
    </row>
    <row r="68" spans="1:23" ht="6" customHeight="1" x14ac:dyDescent="0.15">
      <c r="A68" s="199"/>
    </row>
    <row r="69" spans="1:23" ht="14.25" thickBot="1" x14ac:dyDescent="0.2">
      <c r="A69" s="199" t="s">
        <v>218</v>
      </c>
      <c r="B69" s="199"/>
      <c r="C69" s="199"/>
      <c r="D69" s="199"/>
      <c r="E69" s="199"/>
      <c r="F69" s="199"/>
      <c r="G69" s="199"/>
      <c r="H69" s="199"/>
      <c r="I69" s="199"/>
      <c r="J69" s="199"/>
      <c r="K69" s="199"/>
      <c r="L69" s="199"/>
      <c r="M69" s="199"/>
      <c r="N69" s="199"/>
      <c r="O69" s="199"/>
      <c r="P69" s="199"/>
      <c r="Q69" s="199"/>
      <c r="R69" s="968" t="s">
        <v>173</v>
      </c>
      <c r="S69" s="968"/>
      <c r="T69" s="968"/>
    </row>
    <row r="70" spans="1:23" x14ac:dyDescent="0.15">
      <c r="A70" s="969" t="s">
        <v>174</v>
      </c>
      <c r="B70" s="970"/>
      <c r="C70" s="989" t="s">
        <v>219</v>
      </c>
      <c r="D70" s="990"/>
      <c r="E70" s="991"/>
      <c r="F70" s="979" t="s">
        <v>220</v>
      </c>
      <c r="G70" s="977"/>
      <c r="H70" s="978"/>
      <c r="I70" s="979" t="s">
        <v>221</v>
      </c>
      <c r="J70" s="977"/>
      <c r="K70" s="978"/>
      <c r="L70" s="979" t="s">
        <v>222</v>
      </c>
      <c r="M70" s="977"/>
      <c r="N70" s="978"/>
      <c r="O70" s="979" t="s">
        <v>223</v>
      </c>
      <c r="P70" s="977"/>
      <c r="Q70" s="978"/>
      <c r="R70" s="979" t="s">
        <v>180</v>
      </c>
      <c r="S70" s="977"/>
      <c r="T70" s="978"/>
    </row>
    <row r="71" spans="1:23" ht="23.25" thickBot="1" x14ac:dyDescent="0.2">
      <c r="A71" s="971"/>
      <c r="B71" s="972"/>
      <c r="C71" s="201" t="s">
        <v>181</v>
      </c>
      <c r="D71" s="202" t="s">
        <v>182</v>
      </c>
      <c r="E71" s="203" t="s">
        <v>69</v>
      </c>
      <c r="F71" s="201" t="s">
        <v>181</v>
      </c>
      <c r="G71" s="202" t="s">
        <v>182</v>
      </c>
      <c r="H71" s="203" t="s">
        <v>69</v>
      </c>
      <c r="I71" s="201" t="s">
        <v>181</v>
      </c>
      <c r="J71" s="202" t="s">
        <v>182</v>
      </c>
      <c r="K71" s="203" t="s">
        <v>69</v>
      </c>
      <c r="L71" s="201" t="s">
        <v>181</v>
      </c>
      <c r="M71" s="202" t="s">
        <v>182</v>
      </c>
      <c r="N71" s="203" t="s">
        <v>69</v>
      </c>
      <c r="O71" s="201" t="s">
        <v>181</v>
      </c>
      <c r="P71" s="202" t="s">
        <v>182</v>
      </c>
      <c r="Q71" s="203" t="s">
        <v>69</v>
      </c>
      <c r="R71" s="201" t="s">
        <v>181</v>
      </c>
      <c r="S71" s="202" t="s">
        <v>182</v>
      </c>
      <c r="T71" s="203" t="s">
        <v>69</v>
      </c>
    </row>
    <row r="72" spans="1:23" ht="14.25" thickTop="1" x14ac:dyDescent="0.15">
      <c r="A72" s="980" t="s">
        <v>183</v>
      </c>
      <c r="B72" s="204" t="s">
        <v>184</v>
      </c>
      <c r="C72" s="205"/>
      <c r="D72" s="206" t="s">
        <v>185</v>
      </c>
      <c r="E72" s="207"/>
      <c r="F72" s="205"/>
      <c r="G72" s="206" t="s">
        <v>185</v>
      </c>
      <c r="H72" s="207"/>
      <c r="I72" s="205"/>
      <c r="J72" s="206" t="s">
        <v>185</v>
      </c>
      <c r="K72" s="207"/>
      <c r="L72" s="205"/>
      <c r="M72" s="206" t="s">
        <v>185</v>
      </c>
      <c r="N72" s="207"/>
      <c r="O72" s="205"/>
      <c r="P72" s="206" t="s">
        <v>185</v>
      </c>
      <c r="Q72" s="207"/>
      <c r="R72" s="205"/>
      <c r="S72" s="206" t="s">
        <v>185</v>
      </c>
      <c r="T72" s="207"/>
    </row>
    <row r="73" spans="1:23" x14ac:dyDescent="0.15">
      <c r="A73" s="981"/>
      <c r="B73" s="204" t="s">
        <v>186</v>
      </c>
      <c r="C73" s="208"/>
      <c r="D73" s="209" t="s">
        <v>185</v>
      </c>
      <c r="E73" s="210"/>
      <c r="F73" s="208"/>
      <c r="G73" s="209" t="s">
        <v>185</v>
      </c>
      <c r="H73" s="210"/>
      <c r="I73" s="208"/>
      <c r="J73" s="209" t="s">
        <v>185</v>
      </c>
      <c r="K73" s="210"/>
      <c r="L73" s="208"/>
      <c r="M73" s="209" t="s">
        <v>185</v>
      </c>
      <c r="N73" s="210"/>
      <c r="O73" s="208"/>
      <c r="P73" s="209" t="s">
        <v>185</v>
      </c>
      <c r="Q73" s="210"/>
      <c r="R73" s="208"/>
      <c r="S73" s="209" t="s">
        <v>185</v>
      </c>
      <c r="T73" s="210"/>
    </row>
    <row r="74" spans="1:23" x14ac:dyDescent="0.15">
      <c r="A74" s="981"/>
      <c r="B74" s="211" t="s">
        <v>187</v>
      </c>
      <c r="C74" s="212"/>
      <c r="D74" s="209" t="s">
        <v>185</v>
      </c>
      <c r="E74" s="213"/>
      <c r="F74" s="212"/>
      <c r="G74" s="209" t="s">
        <v>185</v>
      </c>
      <c r="H74" s="213"/>
      <c r="I74" s="212"/>
      <c r="J74" s="209" t="s">
        <v>185</v>
      </c>
      <c r="K74" s="213"/>
      <c r="L74" s="212"/>
      <c r="M74" s="209" t="s">
        <v>185</v>
      </c>
      <c r="N74" s="213"/>
      <c r="O74" s="212"/>
      <c r="P74" s="209" t="s">
        <v>185</v>
      </c>
      <c r="Q74" s="213"/>
      <c r="R74" s="212"/>
      <c r="S74" s="209" t="s">
        <v>185</v>
      </c>
      <c r="T74" s="213"/>
    </row>
    <row r="75" spans="1:23" x14ac:dyDescent="0.15">
      <c r="A75" s="981"/>
      <c r="B75" s="211" t="s">
        <v>188</v>
      </c>
      <c r="C75" s="208"/>
      <c r="D75" s="209" t="s">
        <v>185</v>
      </c>
      <c r="E75" s="210"/>
      <c r="F75" s="208"/>
      <c r="G75" s="209" t="s">
        <v>185</v>
      </c>
      <c r="H75" s="210"/>
      <c r="I75" s="208"/>
      <c r="J75" s="209" t="s">
        <v>185</v>
      </c>
      <c r="K75" s="210"/>
      <c r="L75" s="208"/>
      <c r="M75" s="209" t="s">
        <v>185</v>
      </c>
      <c r="N75" s="210"/>
      <c r="O75" s="208"/>
      <c r="P75" s="209" t="s">
        <v>185</v>
      </c>
      <c r="Q75" s="210"/>
      <c r="R75" s="208"/>
      <c r="S75" s="209" t="s">
        <v>185</v>
      </c>
      <c r="T75" s="210"/>
    </row>
    <row r="76" spans="1:23" x14ac:dyDescent="0.15">
      <c r="A76" s="981"/>
      <c r="B76" s="211" t="s">
        <v>189</v>
      </c>
      <c r="C76" s="217" t="s">
        <v>185</v>
      </c>
      <c r="D76" s="218"/>
      <c r="E76" s="210"/>
      <c r="F76" s="217" t="s">
        <v>185</v>
      </c>
      <c r="G76" s="218"/>
      <c r="H76" s="210"/>
      <c r="I76" s="217" t="s">
        <v>185</v>
      </c>
      <c r="J76" s="218"/>
      <c r="K76" s="210"/>
      <c r="L76" s="217" t="s">
        <v>185</v>
      </c>
      <c r="M76" s="218"/>
      <c r="N76" s="210"/>
      <c r="O76" s="217" t="s">
        <v>185</v>
      </c>
      <c r="P76" s="218"/>
      <c r="Q76" s="210"/>
      <c r="R76" s="217" t="s">
        <v>185</v>
      </c>
      <c r="S76" s="218"/>
      <c r="T76" s="210"/>
    </row>
    <row r="77" spans="1:23" x14ac:dyDescent="0.15">
      <c r="A77" s="981"/>
      <c r="B77" s="214" t="s">
        <v>190</v>
      </c>
      <c r="C77" s="219"/>
      <c r="D77" s="209" t="s">
        <v>185</v>
      </c>
      <c r="E77" s="220"/>
      <c r="F77" s="219"/>
      <c r="G77" s="209" t="s">
        <v>185</v>
      </c>
      <c r="H77" s="220"/>
      <c r="I77" s="219"/>
      <c r="J77" s="209" t="s">
        <v>185</v>
      </c>
      <c r="K77" s="220"/>
      <c r="L77" s="219"/>
      <c r="M77" s="209" t="s">
        <v>185</v>
      </c>
      <c r="N77" s="220"/>
      <c r="O77" s="219"/>
      <c r="P77" s="209" t="s">
        <v>185</v>
      </c>
      <c r="Q77" s="220"/>
      <c r="R77" s="219"/>
      <c r="S77" s="209" t="s">
        <v>185</v>
      </c>
      <c r="T77" s="220"/>
    </row>
    <row r="78" spans="1:23" ht="14.25" thickBot="1" x14ac:dyDescent="0.2">
      <c r="A78" s="982"/>
      <c r="B78" s="221" t="s">
        <v>191</v>
      </c>
      <c r="C78" s="222"/>
      <c r="D78" s="223"/>
      <c r="E78" s="216"/>
      <c r="F78" s="222"/>
      <c r="G78" s="223"/>
      <c r="H78" s="216"/>
      <c r="I78" s="222"/>
      <c r="J78" s="223"/>
      <c r="K78" s="216"/>
      <c r="L78" s="222"/>
      <c r="M78" s="223"/>
      <c r="N78" s="216"/>
      <c r="O78" s="222"/>
      <c r="P78" s="223"/>
      <c r="Q78" s="216"/>
      <c r="R78" s="222"/>
      <c r="S78" s="223"/>
      <c r="T78" s="216"/>
    </row>
    <row r="79" spans="1:23" ht="14.25" thickTop="1" x14ac:dyDescent="0.15">
      <c r="A79" s="980" t="s">
        <v>192</v>
      </c>
      <c r="B79" s="224" t="s">
        <v>193</v>
      </c>
      <c r="C79" s="205"/>
      <c r="D79" s="206" t="s">
        <v>185</v>
      </c>
      <c r="E79" s="207"/>
      <c r="F79" s="205"/>
      <c r="G79" s="206" t="s">
        <v>185</v>
      </c>
      <c r="H79" s="207"/>
      <c r="I79" s="205"/>
      <c r="J79" s="206" t="s">
        <v>185</v>
      </c>
      <c r="K79" s="207"/>
      <c r="L79" s="205"/>
      <c r="M79" s="206" t="s">
        <v>185</v>
      </c>
      <c r="N79" s="207"/>
      <c r="O79" s="205"/>
      <c r="P79" s="206" t="s">
        <v>185</v>
      </c>
      <c r="Q79" s="207"/>
      <c r="R79" s="205"/>
      <c r="S79" s="206" t="s">
        <v>185</v>
      </c>
      <c r="T79" s="207"/>
    </row>
    <row r="80" spans="1:23" x14ac:dyDescent="0.15">
      <c r="A80" s="981"/>
      <c r="B80" s="211" t="s">
        <v>194</v>
      </c>
      <c r="C80" s="208"/>
      <c r="D80" s="209" t="s">
        <v>185</v>
      </c>
      <c r="E80" s="210"/>
      <c r="F80" s="208"/>
      <c r="G80" s="209" t="s">
        <v>185</v>
      </c>
      <c r="H80" s="210"/>
      <c r="I80" s="208"/>
      <c r="J80" s="209" t="s">
        <v>185</v>
      </c>
      <c r="K80" s="210"/>
      <c r="L80" s="208"/>
      <c r="M80" s="209" t="s">
        <v>185</v>
      </c>
      <c r="N80" s="210"/>
      <c r="O80" s="208"/>
      <c r="P80" s="209" t="s">
        <v>185</v>
      </c>
      <c r="Q80" s="210"/>
      <c r="R80" s="208"/>
      <c r="S80" s="209" t="s">
        <v>185</v>
      </c>
      <c r="T80" s="210"/>
    </row>
    <row r="81" spans="1:20" x14ac:dyDescent="0.15">
      <c r="A81" s="981"/>
      <c r="B81" s="211" t="s">
        <v>195</v>
      </c>
      <c r="C81" s="208"/>
      <c r="D81" s="209" t="s">
        <v>185</v>
      </c>
      <c r="E81" s="210"/>
      <c r="F81" s="208"/>
      <c r="G81" s="209" t="s">
        <v>185</v>
      </c>
      <c r="H81" s="210"/>
      <c r="I81" s="208"/>
      <c r="J81" s="209" t="s">
        <v>185</v>
      </c>
      <c r="K81" s="210"/>
      <c r="L81" s="208"/>
      <c r="M81" s="209" t="s">
        <v>185</v>
      </c>
      <c r="N81" s="210"/>
      <c r="O81" s="208"/>
      <c r="P81" s="209" t="s">
        <v>185</v>
      </c>
      <c r="Q81" s="210"/>
      <c r="R81" s="208"/>
      <c r="S81" s="209" t="s">
        <v>185</v>
      </c>
      <c r="T81" s="210"/>
    </row>
    <row r="82" spans="1:20" x14ac:dyDescent="0.15">
      <c r="A82" s="981"/>
      <c r="B82" s="211" t="s">
        <v>196</v>
      </c>
      <c r="C82" s="208"/>
      <c r="D82" s="209" t="s">
        <v>185</v>
      </c>
      <c r="E82" s="210"/>
      <c r="F82" s="208"/>
      <c r="G82" s="209" t="s">
        <v>185</v>
      </c>
      <c r="H82" s="210"/>
      <c r="I82" s="208"/>
      <c r="J82" s="209" t="s">
        <v>185</v>
      </c>
      <c r="K82" s="210"/>
      <c r="L82" s="208"/>
      <c r="M82" s="209" t="s">
        <v>185</v>
      </c>
      <c r="N82" s="210"/>
      <c r="O82" s="208"/>
      <c r="P82" s="209" t="s">
        <v>185</v>
      </c>
      <c r="Q82" s="210"/>
      <c r="R82" s="208"/>
      <c r="S82" s="209" t="s">
        <v>185</v>
      </c>
      <c r="T82" s="210"/>
    </row>
    <row r="83" spans="1:20" x14ac:dyDescent="0.15">
      <c r="A83" s="981"/>
      <c r="B83" s="211" t="s">
        <v>197</v>
      </c>
      <c r="C83" s="208"/>
      <c r="D83" s="209" t="s">
        <v>185</v>
      </c>
      <c r="E83" s="210"/>
      <c r="F83" s="208"/>
      <c r="G83" s="209" t="s">
        <v>185</v>
      </c>
      <c r="H83" s="210"/>
      <c r="I83" s="208"/>
      <c r="J83" s="209" t="s">
        <v>185</v>
      </c>
      <c r="K83" s="210"/>
      <c r="L83" s="208"/>
      <c r="M83" s="209" t="s">
        <v>185</v>
      </c>
      <c r="N83" s="210"/>
      <c r="O83" s="208"/>
      <c r="P83" s="209" t="s">
        <v>185</v>
      </c>
      <c r="Q83" s="210"/>
      <c r="R83" s="208"/>
      <c r="S83" s="209" t="s">
        <v>185</v>
      </c>
      <c r="T83" s="210"/>
    </row>
    <row r="84" spans="1:20" x14ac:dyDescent="0.15">
      <c r="A84" s="981"/>
      <c r="B84" s="211" t="s">
        <v>198</v>
      </c>
      <c r="C84" s="208"/>
      <c r="D84" s="209" t="s">
        <v>185</v>
      </c>
      <c r="E84" s="210"/>
      <c r="F84" s="208"/>
      <c r="G84" s="209" t="s">
        <v>185</v>
      </c>
      <c r="H84" s="210"/>
      <c r="I84" s="208"/>
      <c r="J84" s="209" t="s">
        <v>185</v>
      </c>
      <c r="K84" s="210"/>
      <c r="L84" s="208"/>
      <c r="M84" s="209" t="s">
        <v>185</v>
      </c>
      <c r="N84" s="210"/>
      <c r="O84" s="208"/>
      <c r="P84" s="209" t="s">
        <v>185</v>
      </c>
      <c r="Q84" s="210"/>
      <c r="R84" s="208"/>
      <c r="S84" s="209" t="s">
        <v>185</v>
      </c>
      <c r="T84" s="210"/>
    </row>
    <row r="85" spans="1:20" x14ac:dyDescent="0.15">
      <c r="A85" s="981"/>
      <c r="B85" s="214" t="s">
        <v>199</v>
      </c>
      <c r="C85" s="217" t="s">
        <v>185</v>
      </c>
      <c r="D85" s="218"/>
      <c r="E85" s="210"/>
      <c r="F85" s="217" t="s">
        <v>185</v>
      </c>
      <c r="G85" s="218"/>
      <c r="H85" s="210"/>
      <c r="I85" s="217" t="s">
        <v>185</v>
      </c>
      <c r="J85" s="218"/>
      <c r="K85" s="210"/>
      <c r="L85" s="217" t="s">
        <v>185</v>
      </c>
      <c r="M85" s="218"/>
      <c r="N85" s="210"/>
      <c r="O85" s="217" t="s">
        <v>185</v>
      </c>
      <c r="P85" s="218"/>
      <c r="Q85" s="210"/>
      <c r="R85" s="217" t="s">
        <v>185</v>
      </c>
      <c r="S85" s="218"/>
      <c r="T85" s="210"/>
    </row>
    <row r="86" spans="1:20" x14ac:dyDescent="0.15">
      <c r="A86" s="981"/>
      <c r="B86" s="211" t="s">
        <v>200</v>
      </c>
      <c r="C86" s="208"/>
      <c r="D86" s="209" t="s">
        <v>185</v>
      </c>
      <c r="E86" s="210"/>
      <c r="F86" s="208"/>
      <c r="G86" s="209" t="s">
        <v>185</v>
      </c>
      <c r="H86" s="210"/>
      <c r="I86" s="208"/>
      <c r="J86" s="209" t="s">
        <v>185</v>
      </c>
      <c r="K86" s="210"/>
      <c r="L86" s="208"/>
      <c r="M86" s="209" t="s">
        <v>185</v>
      </c>
      <c r="N86" s="210"/>
      <c r="O86" s="208"/>
      <c r="P86" s="209" t="s">
        <v>185</v>
      </c>
      <c r="Q86" s="210"/>
      <c r="R86" s="208"/>
      <c r="S86" s="209" t="s">
        <v>185</v>
      </c>
      <c r="T86" s="210"/>
    </row>
    <row r="87" spans="1:20" ht="14.25" thickBot="1" x14ac:dyDescent="0.2">
      <c r="A87" s="983"/>
      <c r="B87" s="221" t="s">
        <v>191</v>
      </c>
      <c r="C87" s="208"/>
      <c r="D87" s="218"/>
      <c r="E87" s="210"/>
      <c r="F87" s="208"/>
      <c r="G87" s="218"/>
      <c r="H87" s="210"/>
      <c r="I87" s="208"/>
      <c r="J87" s="218"/>
      <c r="K87" s="210"/>
      <c r="L87" s="208"/>
      <c r="M87" s="218"/>
      <c r="N87" s="210"/>
      <c r="O87" s="208"/>
      <c r="P87" s="218"/>
      <c r="Q87" s="210"/>
      <c r="R87" s="208"/>
      <c r="S87" s="218"/>
      <c r="T87" s="210"/>
    </row>
    <row r="88" spans="1:20" ht="15" thickTop="1" thickBot="1" x14ac:dyDescent="0.2">
      <c r="A88" s="225" t="s">
        <v>201</v>
      </c>
      <c r="B88" s="226"/>
      <c r="C88" s="227"/>
      <c r="D88" s="228"/>
      <c r="E88" s="229"/>
      <c r="F88" s="227"/>
      <c r="G88" s="228"/>
      <c r="H88" s="229"/>
      <c r="I88" s="227"/>
      <c r="J88" s="228"/>
      <c r="K88" s="229"/>
      <c r="L88" s="227"/>
      <c r="M88" s="228"/>
      <c r="N88" s="229"/>
      <c r="O88" s="227"/>
      <c r="P88" s="228"/>
      <c r="Q88" s="229"/>
      <c r="R88" s="227"/>
      <c r="S88" s="228"/>
      <c r="T88" s="229"/>
    </row>
    <row r="89" spans="1:20" ht="15" thickTop="1" thickBot="1" x14ac:dyDescent="0.2">
      <c r="A89" s="966" t="s">
        <v>202</v>
      </c>
      <c r="B89" s="967"/>
      <c r="C89" s="230"/>
      <c r="D89" s="231"/>
      <c r="E89" s="232"/>
      <c r="F89" s="230"/>
      <c r="G89" s="231"/>
      <c r="H89" s="232"/>
      <c r="I89" s="230"/>
      <c r="J89" s="231"/>
      <c r="K89" s="232"/>
      <c r="L89" s="230"/>
      <c r="M89" s="231"/>
      <c r="N89" s="232"/>
      <c r="O89" s="230"/>
      <c r="P89" s="231"/>
      <c r="Q89" s="232"/>
      <c r="R89" s="230"/>
      <c r="S89" s="231"/>
      <c r="T89" s="232"/>
    </row>
    <row r="90" spans="1:20" x14ac:dyDescent="0.15">
      <c r="A90" s="984" t="s">
        <v>203</v>
      </c>
      <c r="B90" s="233" t="s">
        <v>204</v>
      </c>
      <c r="C90" s="234"/>
      <c r="D90" s="235"/>
      <c r="E90" s="236"/>
      <c r="F90" s="234"/>
      <c r="G90" s="235"/>
      <c r="H90" s="236"/>
      <c r="I90" s="234"/>
      <c r="J90" s="235"/>
      <c r="K90" s="236"/>
      <c r="L90" s="234"/>
      <c r="M90" s="235"/>
      <c r="N90" s="236"/>
      <c r="O90" s="234"/>
      <c r="P90" s="235"/>
      <c r="Q90" s="236"/>
      <c r="R90" s="234"/>
      <c r="S90" s="235"/>
      <c r="T90" s="236"/>
    </row>
    <row r="91" spans="1:20" x14ac:dyDescent="0.15">
      <c r="A91" s="981"/>
      <c r="B91" s="214" t="s">
        <v>205</v>
      </c>
      <c r="C91" s="217" t="s">
        <v>185</v>
      </c>
      <c r="D91" s="218"/>
      <c r="E91" s="210"/>
      <c r="F91" s="217" t="s">
        <v>185</v>
      </c>
      <c r="G91" s="218"/>
      <c r="H91" s="210"/>
      <c r="I91" s="217" t="s">
        <v>185</v>
      </c>
      <c r="J91" s="218"/>
      <c r="K91" s="210"/>
      <c r="L91" s="217" t="s">
        <v>185</v>
      </c>
      <c r="M91" s="218"/>
      <c r="N91" s="210"/>
      <c r="O91" s="217" t="s">
        <v>185</v>
      </c>
      <c r="P91" s="218"/>
      <c r="Q91" s="210"/>
      <c r="R91" s="217" t="s">
        <v>185</v>
      </c>
      <c r="S91" s="218"/>
      <c r="T91" s="210"/>
    </row>
    <row r="92" spans="1:20" x14ac:dyDescent="0.15">
      <c r="A92" s="981"/>
      <c r="B92" s="214" t="s">
        <v>206</v>
      </c>
      <c r="C92" s="215"/>
      <c r="D92" s="237" t="s">
        <v>185</v>
      </c>
      <c r="E92" s="216"/>
      <c r="F92" s="215"/>
      <c r="G92" s="237" t="s">
        <v>185</v>
      </c>
      <c r="H92" s="216"/>
      <c r="I92" s="215"/>
      <c r="J92" s="237" t="s">
        <v>185</v>
      </c>
      <c r="K92" s="216"/>
      <c r="L92" s="215"/>
      <c r="M92" s="237" t="s">
        <v>185</v>
      </c>
      <c r="N92" s="216"/>
      <c r="O92" s="215"/>
      <c r="P92" s="237" t="s">
        <v>185</v>
      </c>
      <c r="Q92" s="216"/>
      <c r="R92" s="215"/>
      <c r="S92" s="237" t="s">
        <v>185</v>
      </c>
      <c r="T92" s="216"/>
    </row>
    <row r="93" spans="1:20" ht="24" x14ac:dyDescent="0.15">
      <c r="A93" s="981"/>
      <c r="B93" s="238" t="s">
        <v>207</v>
      </c>
      <c r="C93" s="208"/>
      <c r="D93" s="218"/>
      <c r="E93" s="210"/>
      <c r="F93" s="208"/>
      <c r="G93" s="218"/>
      <c r="H93" s="210"/>
      <c r="I93" s="208"/>
      <c r="J93" s="218"/>
      <c r="K93" s="210"/>
      <c r="L93" s="208"/>
      <c r="M93" s="218"/>
      <c r="N93" s="210"/>
      <c r="O93" s="208"/>
      <c r="P93" s="218"/>
      <c r="Q93" s="210"/>
      <c r="R93" s="208"/>
      <c r="S93" s="218"/>
      <c r="T93" s="210"/>
    </row>
    <row r="94" spans="1:20" x14ac:dyDescent="0.15">
      <c r="A94" s="239"/>
      <c r="B94" s="240" t="s">
        <v>208</v>
      </c>
      <c r="C94" s="222"/>
      <c r="D94" s="223"/>
      <c r="E94" s="216"/>
      <c r="F94" s="222"/>
      <c r="G94" s="223"/>
      <c r="H94" s="216"/>
      <c r="I94" s="222"/>
      <c r="J94" s="223"/>
      <c r="K94" s="216"/>
      <c r="L94" s="222"/>
      <c r="M94" s="223"/>
      <c r="N94" s="216"/>
      <c r="O94" s="222"/>
      <c r="P94" s="223"/>
      <c r="Q94" s="216"/>
      <c r="R94" s="222"/>
      <c r="S94" s="223"/>
      <c r="T94" s="216"/>
    </row>
    <row r="95" spans="1:20" ht="14.25" thickBot="1" x14ac:dyDescent="0.2">
      <c r="A95" s="239"/>
      <c r="B95" s="241" t="s">
        <v>191</v>
      </c>
      <c r="C95" s="222"/>
      <c r="D95" s="223"/>
      <c r="E95" s="216"/>
      <c r="F95" s="222"/>
      <c r="G95" s="223"/>
      <c r="H95" s="216"/>
      <c r="I95" s="222"/>
      <c r="J95" s="223"/>
      <c r="K95" s="216"/>
      <c r="L95" s="222"/>
      <c r="M95" s="223"/>
      <c r="N95" s="216"/>
      <c r="O95" s="222"/>
      <c r="P95" s="223"/>
      <c r="Q95" s="216"/>
      <c r="R95" s="222"/>
      <c r="S95" s="223"/>
      <c r="T95" s="216"/>
    </row>
    <row r="96" spans="1:20" ht="14.25" thickBot="1" x14ac:dyDescent="0.2">
      <c r="A96" s="985" t="s">
        <v>209</v>
      </c>
      <c r="B96" s="986"/>
      <c r="C96" s="234"/>
      <c r="D96" s="235"/>
      <c r="E96" s="236"/>
      <c r="F96" s="234"/>
      <c r="G96" s="235"/>
      <c r="H96" s="236"/>
      <c r="I96" s="234"/>
      <c r="J96" s="235"/>
      <c r="K96" s="236"/>
      <c r="L96" s="234"/>
      <c r="M96" s="235"/>
      <c r="N96" s="236"/>
      <c r="O96" s="234"/>
      <c r="P96" s="235"/>
      <c r="Q96" s="236"/>
      <c r="R96" s="234"/>
      <c r="S96" s="235"/>
      <c r="T96" s="236"/>
    </row>
    <row r="97" spans="1:23" ht="15" thickTop="1" thickBot="1" x14ac:dyDescent="0.2">
      <c r="A97" s="966" t="s">
        <v>210</v>
      </c>
      <c r="B97" s="967"/>
      <c r="C97" s="242"/>
      <c r="D97" s="243"/>
      <c r="E97" s="244"/>
      <c r="F97" s="242"/>
      <c r="G97" s="243"/>
      <c r="H97" s="244"/>
      <c r="I97" s="242"/>
      <c r="J97" s="243"/>
      <c r="K97" s="244"/>
      <c r="L97" s="242"/>
      <c r="M97" s="243"/>
      <c r="N97" s="244"/>
      <c r="O97" s="242"/>
      <c r="P97" s="243"/>
      <c r="Q97" s="244"/>
      <c r="R97" s="242"/>
      <c r="S97" s="243"/>
      <c r="T97" s="244"/>
    </row>
    <row r="98" spans="1:23" ht="14.25" thickBot="1" x14ac:dyDescent="0.2">
      <c r="A98" s="987" t="s">
        <v>211</v>
      </c>
      <c r="B98" s="988"/>
      <c r="C98" s="245"/>
      <c r="D98" s="246"/>
      <c r="E98" s="247"/>
      <c r="F98" s="245"/>
      <c r="G98" s="246"/>
      <c r="H98" s="247"/>
      <c r="I98" s="245"/>
      <c r="J98" s="246"/>
      <c r="K98" s="247"/>
      <c r="L98" s="245"/>
      <c r="M98" s="246"/>
      <c r="N98" s="247"/>
      <c r="O98" s="245"/>
      <c r="P98" s="246"/>
      <c r="Q98" s="247"/>
      <c r="R98" s="245"/>
      <c r="S98" s="246"/>
      <c r="T98" s="247"/>
    </row>
    <row r="99" spans="1:23" s="199" customFormat="1" ht="6" customHeight="1" thickBot="1" x14ac:dyDescent="0.2">
      <c r="A99" s="764"/>
      <c r="B99" s="764"/>
      <c r="C99" s="765"/>
      <c r="D99" s="765"/>
      <c r="E99" s="765"/>
      <c r="F99" s="765"/>
      <c r="G99" s="765"/>
      <c r="H99" s="765"/>
      <c r="I99" s="765"/>
      <c r="J99" s="765"/>
      <c r="K99" s="765"/>
      <c r="L99" s="765"/>
      <c r="M99" s="765"/>
      <c r="N99" s="765"/>
      <c r="O99" s="765"/>
      <c r="P99" s="765"/>
      <c r="Q99" s="765"/>
      <c r="R99" s="765"/>
      <c r="S99" s="765"/>
      <c r="T99" s="765"/>
    </row>
    <row r="100" spans="1:23" s="199" customFormat="1" ht="13.5" customHeight="1" thickBot="1" x14ac:dyDescent="0.2">
      <c r="A100" s="764"/>
      <c r="B100" s="764"/>
      <c r="C100" s="765"/>
      <c r="D100" s="765"/>
      <c r="E100" s="765"/>
      <c r="F100" s="765"/>
      <c r="G100" s="765"/>
      <c r="H100" s="765"/>
      <c r="I100" s="765"/>
      <c r="J100" s="765"/>
      <c r="K100" s="765"/>
      <c r="L100" s="765"/>
      <c r="M100" s="765"/>
      <c r="N100" s="765"/>
      <c r="O100" s="765"/>
      <c r="P100" s="765"/>
      <c r="Q100" s="765"/>
      <c r="R100" s="765"/>
      <c r="S100" s="765"/>
      <c r="T100" s="964" t="s">
        <v>755</v>
      </c>
      <c r="U100" s="965"/>
      <c r="V100" s="962"/>
      <c r="W100" s="963"/>
    </row>
    <row r="101" spans="1:23" ht="6" customHeight="1" x14ac:dyDescent="0.15">
      <c r="A101" s="199"/>
    </row>
    <row r="102" spans="1:23" ht="14.25" thickBot="1" x14ac:dyDescent="0.2">
      <c r="A102" s="199" t="s">
        <v>224</v>
      </c>
      <c r="B102" s="199"/>
      <c r="C102" s="199"/>
      <c r="D102" s="199"/>
      <c r="E102" s="199"/>
      <c r="F102" s="199"/>
      <c r="G102" s="199"/>
      <c r="H102" s="199"/>
      <c r="I102" s="199"/>
      <c r="J102" s="199"/>
      <c r="K102" s="199"/>
      <c r="L102" s="199"/>
      <c r="M102" s="199"/>
      <c r="N102" s="199"/>
      <c r="O102" s="199"/>
      <c r="P102" s="199"/>
      <c r="Q102" s="199"/>
      <c r="R102" s="968" t="s">
        <v>173</v>
      </c>
      <c r="S102" s="968"/>
      <c r="T102" s="968"/>
    </row>
    <row r="103" spans="1:23" x14ac:dyDescent="0.15">
      <c r="A103" s="969" t="s">
        <v>174</v>
      </c>
      <c r="B103" s="970"/>
      <c r="C103" s="989" t="s">
        <v>225</v>
      </c>
      <c r="D103" s="990"/>
      <c r="E103" s="991"/>
      <c r="F103" s="979" t="s">
        <v>226</v>
      </c>
      <c r="G103" s="977"/>
      <c r="H103" s="978"/>
      <c r="I103" s="979" t="s">
        <v>227</v>
      </c>
      <c r="J103" s="977"/>
      <c r="K103" s="978"/>
      <c r="L103" s="979" t="s">
        <v>228</v>
      </c>
      <c r="M103" s="977"/>
      <c r="N103" s="978"/>
      <c r="O103" s="976" t="s">
        <v>229</v>
      </c>
      <c r="P103" s="977"/>
      <c r="Q103" s="978"/>
      <c r="R103" s="979" t="s">
        <v>180</v>
      </c>
      <c r="S103" s="977"/>
      <c r="T103" s="978"/>
      <c r="U103" s="979" t="s">
        <v>230</v>
      </c>
      <c r="V103" s="977"/>
      <c r="W103" s="978"/>
    </row>
    <row r="104" spans="1:23" ht="23.25" thickBot="1" x14ac:dyDescent="0.2">
      <c r="A104" s="971"/>
      <c r="B104" s="972"/>
      <c r="C104" s="201" t="s">
        <v>181</v>
      </c>
      <c r="D104" s="202" t="s">
        <v>182</v>
      </c>
      <c r="E104" s="203" t="s">
        <v>69</v>
      </c>
      <c r="F104" s="201" t="s">
        <v>181</v>
      </c>
      <c r="G104" s="202" t="s">
        <v>182</v>
      </c>
      <c r="H104" s="203" t="s">
        <v>69</v>
      </c>
      <c r="I104" s="201" t="s">
        <v>181</v>
      </c>
      <c r="J104" s="202" t="s">
        <v>182</v>
      </c>
      <c r="K104" s="203" t="s">
        <v>69</v>
      </c>
      <c r="L104" s="201" t="s">
        <v>181</v>
      </c>
      <c r="M104" s="202" t="s">
        <v>182</v>
      </c>
      <c r="N104" s="203" t="s">
        <v>69</v>
      </c>
      <c r="O104" s="201" t="s">
        <v>181</v>
      </c>
      <c r="P104" s="202" t="s">
        <v>182</v>
      </c>
      <c r="Q104" s="203" t="s">
        <v>69</v>
      </c>
      <c r="R104" s="201" t="s">
        <v>181</v>
      </c>
      <c r="S104" s="202" t="s">
        <v>182</v>
      </c>
      <c r="T104" s="203" t="s">
        <v>69</v>
      </c>
      <c r="U104" s="201" t="s">
        <v>181</v>
      </c>
      <c r="V104" s="202" t="s">
        <v>182</v>
      </c>
      <c r="W104" s="203" t="s">
        <v>69</v>
      </c>
    </row>
    <row r="105" spans="1:23" ht="14.25" thickTop="1" x14ac:dyDescent="0.15">
      <c r="A105" s="980" t="s">
        <v>183</v>
      </c>
      <c r="B105" s="204" t="s">
        <v>184</v>
      </c>
      <c r="C105" s="205"/>
      <c r="D105" s="206" t="s">
        <v>185</v>
      </c>
      <c r="E105" s="207"/>
      <c r="F105" s="205"/>
      <c r="G105" s="206" t="s">
        <v>185</v>
      </c>
      <c r="H105" s="207"/>
      <c r="I105" s="205"/>
      <c r="J105" s="206" t="s">
        <v>185</v>
      </c>
      <c r="K105" s="207"/>
      <c r="L105" s="205"/>
      <c r="M105" s="206" t="s">
        <v>185</v>
      </c>
      <c r="N105" s="207"/>
      <c r="O105" s="205"/>
      <c r="P105" s="206" t="s">
        <v>185</v>
      </c>
      <c r="Q105" s="207"/>
      <c r="R105" s="205"/>
      <c r="S105" s="206" t="s">
        <v>185</v>
      </c>
      <c r="T105" s="207"/>
      <c r="U105" s="205"/>
      <c r="V105" s="206" t="s">
        <v>185</v>
      </c>
      <c r="W105" s="207"/>
    </row>
    <row r="106" spans="1:23" x14ac:dyDescent="0.15">
      <c r="A106" s="981"/>
      <c r="B106" s="204" t="s">
        <v>186</v>
      </c>
      <c r="C106" s="208"/>
      <c r="D106" s="209" t="s">
        <v>185</v>
      </c>
      <c r="E106" s="210"/>
      <c r="F106" s="208"/>
      <c r="G106" s="209" t="s">
        <v>185</v>
      </c>
      <c r="H106" s="210"/>
      <c r="I106" s="208"/>
      <c r="J106" s="209" t="s">
        <v>185</v>
      </c>
      <c r="K106" s="210"/>
      <c r="L106" s="208"/>
      <c r="M106" s="209" t="s">
        <v>185</v>
      </c>
      <c r="N106" s="210"/>
      <c r="O106" s="208"/>
      <c r="P106" s="209" t="s">
        <v>185</v>
      </c>
      <c r="Q106" s="210"/>
      <c r="R106" s="208"/>
      <c r="S106" s="209" t="s">
        <v>185</v>
      </c>
      <c r="T106" s="210"/>
      <c r="U106" s="208"/>
      <c r="V106" s="209" t="s">
        <v>185</v>
      </c>
      <c r="W106" s="210"/>
    </row>
    <row r="107" spans="1:23" x14ac:dyDescent="0.15">
      <c r="A107" s="981"/>
      <c r="B107" s="211" t="s">
        <v>187</v>
      </c>
      <c r="C107" s="212"/>
      <c r="D107" s="209" t="s">
        <v>185</v>
      </c>
      <c r="E107" s="213"/>
      <c r="F107" s="212"/>
      <c r="G107" s="209" t="s">
        <v>185</v>
      </c>
      <c r="H107" s="213"/>
      <c r="I107" s="212"/>
      <c r="J107" s="209" t="s">
        <v>185</v>
      </c>
      <c r="K107" s="213"/>
      <c r="L107" s="212"/>
      <c r="M107" s="209" t="s">
        <v>185</v>
      </c>
      <c r="N107" s="213"/>
      <c r="O107" s="212"/>
      <c r="P107" s="209" t="s">
        <v>185</v>
      </c>
      <c r="Q107" s="213"/>
      <c r="R107" s="212"/>
      <c r="S107" s="209" t="s">
        <v>185</v>
      </c>
      <c r="T107" s="213"/>
      <c r="U107" s="212"/>
      <c r="V107" s="209" t="s">
        <v>185</v>
      </c>
      <c r="W107" s="213"/>
    </row>
    <row r="108" spans="1:23" x14ac:dyDescent="0.15">
      <c r="A108" s="981"/>
      <c r="B108" s="211" t="s">
        <v>188</v>
      </c>
      <c r="C108" s="208"/>
      <c r="D108" s="209" t="s">
        <v>185</v>
      </c>
      <c r="E108" s="210"/>
      <c r="F108" s="208"/>
      <c r="G108" s="209" t="s">
        <v>185</v>
      </c>
      <c r="H108" s="210"/>
      <c r="I108" s="208"/>
      <c r="J108" s="209" t="s">
        <v>185</v>
      </c>
      <c r="K108" s="210"/>
      <c r="L108" s="208"/>
      <c r="M108" s="209" t="s">
        <v>185</v>
      </c>
      <c r="N108" s="210"/>
      <c r="O108" s="208"/>
      <c r="P108" s="209" t="s">
        <v>185</v>
      </c>
      <c r="Q108" s="210"/>
      <c r="R108" s="208"/>
      <c r="S108" s="209" t="s">
        <v>185</v>
      </c>
      <c r="T108" s="210"/>
      <c r="U108" s="208"/>
      <c r="V108" s="209" t="s">
        <v>185</v>
      </c>
      <c r="W108" s="210"/>
    </row>
    <row r="109" spans="1:23" x14ac:dyDescent="0.15">
      <c r="A109" s="981"/>
      <c r="B109" s="211" t="s">
        <v>189</v>
      </c>
      <c r="C109" s="217" t="s">
        <v>185</v>
      </c>
      <c r="D109" s="218"/>
      <c r="E109" s="210"/>
      <c r="F109" s="217" t="s">
        <v>185</v>
      </c>
      <c r="G109" s="218"/>
      <c r="H109" s="210"/>
      <c r="I109" s="217" t="s">
        <v>185</v>
      </c>
      <c r="J109" s="218"/>
      <c r="K109" s="210"/>
      <c r="L109" s="217" t="s">
        <v>185</v>
      </c>
      <c r="M109" s="218"/>
      <c r="N109" s="210"/>
      <c r="O109" s="217" t="s">
        <v>185</v>
      </c>
      <c r="P109" s="218"/>
      <c r="Q109" s="210"/>
      <c r="R109" s="217" t="s">
        <v>185</v>
      </c>
      <c r="S109" s="218"/>
      <c r="T109" s="210"/>
      <c r="U109" s="217" t="s">
        <v>185</v>
      </c>
      <c r="V109" s="218"/>
      <c r="W109" s="210"/>
    </row>
    <row r="110" spans="1:23" x14ac:dyDescent="0.15">
      <c r="A110" s="981"/>
      <c r="B110" s="214" t="s">
        <v>190</v>
      </c>
      <c r="C110" s="219"/>
      <c r="D110" s="209" t="s">
        <v>185</v>
      </c>
      <c r="E110" s="220"/>
      <c r="F110" s="219"/>
      <c r="G110" s="209" t="s">
        <v>185</v>
      </c>
      <c r="H110" s="220"/>
      <c r="I110" s="219"/>
      <c r="J110" s="209" t="s">
        <v>185</v>
      </c>
      <c r="K110" s="220"/>
      <c r="L110" s="219"/>
      <c r="M110" s="209" t="s">
        <v>185</v>
      </c>
      <c r="N110" s="220"/>
      <c r="O110" s="219"/>
      <c r="P110" s="209" t="s">
        <v>185</v>
      </c>
      <c r="Q110" s="220"/>
      <c r="R110" s="219"/>
      <c r="S110" s="209" t="s">
        <v>185</v>
      </c>
      <c r="T110" s="220"/>
      <c r="U110" s="219"/>
      <c r="V110" s="209" t="s">
        <v>185</v>
      </c>
      <c r="W110" s="220"/>
    </row>
    <row r="111" spans="1:23" ht="14.25" thickBot="1" x14ac:dyDescent="0.2">
      <c r="A111" s="982"/>
      <c r="B111" s="221" t="s">
        <v>191</v>
      </c>
      <c r="C111" s="222"/>
      <c r="D111" s="223"/>
      <c r="E111" s="216"/>
      <c r="F111" s="222"/>
      <c r="G111" s="223"/>
      <c r="H111" s="216"/>
      <c r="I111" s="222"/>
      <c r="J111" s="223"/>
      <c r="K111" s="216"/>
      <c r="L111" s="222"/>
      <c r="M111" s="223"/>
      <c r="N111" s="216"/>
      <c r="O111" s="222"/>
      <c r="P111" s="223"/>
      <c r="Q111" s="216"/>
      <c r="R111" s="222"/>
      <c r="S111" s="223"/>
      <c r="T111" s="216"/>
      <c r="U111" s="222"/>
      <c r="V111" s="223"/>
      <c r="W111" s="216"/>
    </row>
    <row r="112" spans="1:23" ht="14.25" thickTop="1" x14ac:dyDescent="0.15">
      <c r="A112" s="980" t="s">
        <v>192</v>
      </c>
      <c r="B112" s="224" t="s">
        <v>193</v>
      </c>
      <c r="C112" s="205"/>
      <c r="D112" s="206" t="s">
        <v>185</v>
      </c>
      <c r="E112" s="207"/>
      <c r="F112" s="205"/>
      <c r="G112" s="206" t="s">
        <v>185</v>
      </c>
      <c r="H112" s="207"/>
      <c r="I112" s="205"/>
      <c r="J112" s="206" t="s">
        <v>185</v>
      </c>
      <c r="K112" s="207"/>
      <c r="L112" s="205"/>
      <c r="M112" s="206" t="s">
        <v>185</v>
      </c>
      <c r="N112" s="207"/>
      <c r="O112" s="205"/>
      <c r="P112" s="206" t="s">
        <v>185</v>
      </c>
      <c r="Q112" s="207"/>
      <c r="R112" s="205"/>
      <c r="S112" s="206" t="s">
        <v>185</v>
      </c>
      <c r="T112" s="207"/>
      <c r="U112" s="205"/>
      <c r="V112" s="206" t="s">
        <v>185</v>
      </c>
      <c r="W112" s="207"/>
    </row>
    <row r="113" spans="1:23" x14ac:dyDescent="0.15">
      <c r="A113" s="981"/>
      <c r="B113" s="211" t="s">
        <v>194</v>
      </c>
      <c r="C113" s="208"/>
      <c r="D113" s="209" t="s">
        <v>185</v>
      </c>
      <c r="E113" s="210"/>
      <c r="F113" s="208"/>
      <c r="G113" s="209" t="s">
        <v>185</v>
      </c>
      <c r="H113" s="210"/>
      <c r="I113" s="208"/>
      <c r="J113" s="209" t="s">
        <v>185</v>
      </c>
      <c r="K113" s="210"/>
      <c r="L113" s="208"/>
      <c r="M113" s="209" t="s">
        <v>185</v>
      </c>
      <c r="N113" s="210"/>
      <c r="O113" s="208"/>
      <c r="P113" s="209" t="s">
        <v>185</v>
      </c>
      <c r="Q113" s="210"/>
      <c r="R113" s="208"/>
      <c r="S113" s="209" t="s">
        <v>185</v>
      </c>
      <c r="T113" s="210"/>
      <c r="U113" s="208"/>
      <c r="V113" s="209" t="s">
        <v>185</v>
      </c>
      <c r="W113" s="210"/>
    </row>
    <row r="114" spans="1:23" x14ac:dyDescent="0.15">
      <c r="A114" s="981"/>
      <c r="B114" s="211" t="s">
        <v>195</v>
      </c>
      <c r="C114" s="208"/>
      <c r="D114" s="209" t="s">
        <v>185</v>
      </c>
      <c r="E114" s="210"/>
      <c r="F114" s="208"/>
      <c r="G114" s="209" t="s">
        <v>185</v>
      </c>
      <c r="H114" s="210"/>
      <c r="I114" s="208"/>
      <c r="J114" s="209" t="s">
        <v>185</v>
      </c>
      <c r="K114" s="210"/>
      <c r="L114" s="208"/>
      <c r="M114" s="209" t="s">
        <v>185</v>
      </c>
      <c r="N114" s="210"/>
      <c r="O114" s="208"/>
      <c r="P114" s="209" t="s">
        <v>185</v>
      </c>
      <c r="Q114" s="210"/>
      <c r="R114" s="208"/>
      <c r="S114" s="209" t="s">
        <v>185</v>
      </c>
      <c r="T114" s="210"/>
      <c r="U114" s="208"/>
      <c r="V114" s="209" t="s">
        <v>185</v>
      </c>
      <c r="W114" s="210"/>
    </row>
    <row r="115" spans="1:23" x14ac:dyDescent="0.15">
      <c r="A115" s="981"/>
      <c r="B115" s="211" t="s">
        <v>196</v>
      </c>
      <c r="C115" s="208"/>
      <c r="D115" s="209" t="s">
        <v>185</v>
      </c>
      <c r="E115" s="210"/>
      <c r="F115" s="208"/>
      <c r="G115" s="209" t="s">
        <v>185</v>
      </c>
      <c r="H115" s="210"/>
      <c r="I115" s="208"/>
      <c r="J115" s="209" t="s">
        <v>185</v>
      </c>
      <c r="K115" s="210"/>
      <c r="L115" s="208"/>
      <c r="M115" s="209" t="s">
        <v>185</v>
      </c>
      <c r="N115" s="210"/>
      <c r="O115" s="208"/>
      <c r="P115" s="209" t="s">
        <v>185</v>
      </c>
      <c r="Q115" s="210"/>
      <c r="R115" s="208"/>
      <c r="S115" s="209" t="s">
        <v>185</v>
      </c>
      <c r="T115" s="210"/>
      <c r="U115" s="208"/>
      <c r="V115" s="209" t="s">
        <v>185</v>
      </c>
      <c r="W115" s="210"/>
    </row>
    <row r="116" spans="1:23" x14ac:dyDescent="0.15">
      <c r="A116" s="981"/>
      <c r="B116" s="211" t="s">
        <v>197</v>
      </c>
      <c r="C116" s="208"/>
      <c r="D116" s="209" t="s">
        <v>185</v>
      </c>
      <c r="E116" s="210"/>
      <c r="F116" s="208"/>
      <c r="G116" s="209" t="s">
        <v>185</v>
      </c>
      <c r="H116" s="210"/>
      <c r="I116" s="208"/>
      <c r="J116" s="209" t="s">
        <v>185</v>
      </c>
      <c r="K116" s="210"/>
      <c r="L116" s="208"/>
      <c r="M116" s="209" t="s">
        <v>185</v>
      </c>
      <c r="N116" s="210"/>
      <c r="O116" s="208"/>
      <c r="P116" s="209" t="s">
        <v>185</v>
      </c>
      <c r="Q116" s="210"/>
      <c r="R116" s="208"/>
      <c r="S116" s="209" t="s">
        <v>185</v>
      </c>
      <c r="T116" s="210"/>
      <c r="U116" s="208"/>
      <c r="V116" s="209" t="s">
        <v>185</v>
      </c>
      <c r="W116" s="210"/>
    </row>
    <row r="117" spans="1:23" x14ac:dyDescent="0.15">
      <c r="A117" s="981"/>
      <c r="B117" s="211" t="s">
        <v>198</v>
      </c>
      <c r="C117" s="208"/>
      <c r="D117" s="209" t="s">
        <v>185</v>
      </c>
      <c r="E117" s="210"/>
      <c r="F117" s="208"/>
      <c r="G117" s="209" t="s">
        <v>185</v>
      </c>
      <c r="H117" s="210"/>
      <c r="I117" s="208"/>
      <c r="J117" s="209" t="s">
        <v>185</v>
      </c>
      <c r="K117" s="210"/>
      <c r="L117" s="208"/>
      <c r="M117" s="209" t="s">
        <v>185</v>
      </c>
      <c r="N117" s="210"/>
      <c r="O117" s="208"/>
      <c r="P117" s="209" t="s">
        <v>185</v>
      </c>
      <c r="Q117" s="210"/>
      <c r="R117" s="208"/>
      <c r="S117" s="209" t="s">
        <v>185</v>
      </c>
      <c r="T117" s="210"/>
      <c r="U117" s="208"/>
      <c r="V117" s="209" t="s">
        <v>185</v>
      </c>
      <c r="W117" s="210"/>
    </row>
    <row r="118" spans="1:23" x14ac:dyDescent="0.15">
      <c r="A118" s="981"/>
      <c r="B118" s="214" t="s">
        <v>199</v>
      </c>
      <c r="C118" s="217" t="s">
        <v>185</v>
      </c>
      <c r="D118" s="218"/>
      <c r="E118" s="210"/>
      <c r="F118" s="217" t="s">
        <v>185</v>
      </c>
      <c r="G118" s="218"/>
      <c r="H118" s="210"/>
      <c r="I118" s="217" t="s">
        <v>185</v>
      </c>
      <c r="J118" s="218"/>
      <c r="K118" s="210"/>
      <c r="L118" s="217" t="s">
        <v>185</v>
      </c>
      <c r="M118" s="218"/>
      <c r="N118" s="210"/>
      <c r="O118" s="217" t="s">
        <v>185</v>
      </c>
      <c r="P118" s="218"/>
      <c r="Q118" s="210"/>
      <c r="R118" s="217" t="s">
        <v>185</v>
      </c>
      <c r="S118" s="218"/>
      <c r="T118" s="210"/>
      <c r="U118" s="217" t="s">
        <v>185</v>
      </c>
      <c r="V118" s="218"/>
      <c r="W118" s="210"/>
    </row>
    <row r="119" spans="1:23" x14ac:dyDescent="0.15">
      <c r="A119" s="981"/>
      <c r="B119" s="211" t="s">
        <v>200</v>
      </c>
      <c r="C119" s="208"/>
      <c r="D119" s="209" t="s">
        <v>185</v>
      </c>
      <c r="E119" s="210"/>
      <c r="F119" s="208"/>
      <c r="G119" s="209" t="s">
        <v>185</v>
      </c>
      <c r="H119" s="210"/>
      <c r="I119" s="208"/>
      <c r="J119" s="209" t="s">
        <v>185</v>
      </c>
      <c r="K119" s="210"/>
      <c r="L119" s="208"/>
      <c r="M119" s="209" t="s">
        <v>185</v>
      </c>
      <c r="N119" s="210"/>
      <c r="O119" s="208"/>
      <c r="P119" s="209" t="s">
        <v>185</v>
      </c>
      <c r="Q119" s="210"/>
      <c r="R119" s="208"/>
      <c r="S119" s="209" t="s">
        <v>185</v>
      </c>
      <c r="T119" s="210"/>
      <c r="U119" s="208"/>
      <c r="V119" s="209" t="s">
        <v>185</v>
      </c>
      <c r="W119" s="210"/>
    </row>
    <row r="120" spans="1:23" ht="14.25" thickBot="1" x14ac:dyDescent="0.2">
      <c r="A120" s="983"/>
      <c r="B120" s="221" t="s">
        <v>191</v>
      </c>
      <c r="C120" s="208"/>
      <c r="D120" s="218"/>
      <c r="E120" s="210"/>
      <c r="F120" s="208"/>
      <c r="G120" s="218"/>
      <c r="H120" s="210"/>
      <c r="I120" s="208"/>
      <c r="J120" s="218"/>
      <c r="K120" s="210"/>
      <c r="L120" s="208"/>
      <c r="M120" s="218"/>
      <c r="N120" s="210"/>
      <c r="O120" s="208"/>
      <c r="P120" s="218"/>
      <c r="Q120" s="210"/>
      <c r="R120" s="208"/>
      <c r="S120" s="218"/>
      <c r="T120" s="210"/>
      <c r="U120" s="208"/>
      <c r="V120" s="218"/>
      <c r="W120" s="210"/>
    </row>
    <row r="121" spans="1:23" ht="15" thickTop="1" thickBot="1" x14ac:dyDescent="0.2">
      <c r="A121" s="225" t="s">
        <v>201</v>
      </c>
      <c r="B121" s="226"/>
      <c r="C121" s="227"/>
      <c r="D121" s="228"/>
      <c r="E121" s="229"/>
      <c r="F121" s="227"/>
      <c r="G121" s="228"/>
      <c r="H121" s="229"/>
      <c r="I121" s="227"/>
      <c r="J121" s="228"/>
      <c r="K121" s="229"/>
      <c r="L121" s="227"/>
      <c r="M121" s="228"/>
      <c r="N121" s="229"/>
      <c r="O121" s="227"/>
      <c r="P121" s="228"/>
      <c r="Q121" s="229"/>
      <c r="R121" s="227"/>
      <c r="S121" s="228"/>
      <c r="T121" s="229"/>
      <c r="U121" s="227"/>
      <c r="V121" s="228"/>
      <c r="W121" s="229"/>
    </row>
    <row r="122" spans="1:23" ht="15" thickTop="1" thickBot="1" x14ac:dyDescent="0.2">
      <c r="A122" s="966" t="s">
        <v>202</v>
      </c>
      <c r="B122" s="967"/>
      <c r="C122" s="230"/>
      <c r="D122" s="231"/>
      <c r="E122" s="232"/>
      <c r="F122" s="230"/>
      <c r="G122" s="231"/>
      <c r="H122" s="232"/>
      <c r="I122" s="230"/>
      <c r="J122" s="231"/>
      <c r="K122" s="232"/>
      <c r="L122" s="230"/>
      <c r="M122" s="231"/>
      <c r="N122" s="232"/>
      <c r="O122" s="230"/>
      <c r="P122" s="231"/>
      <c r="Q122" s="232"/>
      <c r="R122" s="230"/>
      <c r="S122" s="231"/>
      <c r="T122" s="232"/>
      <c r="U122" s="230"/>
      <c r="V122" s="231"/>
      <c r="W122" s="232"/>
    </row>
    <row r="123" spans="1:23" x14ac:dyDescent="0.15">
      <c r="A123" s="984" t="s">
        <v>203</v>
      </c>
      <c r="B123" s="233" t="s">
        <v>204</v>
      </c>
      <c r="C123" s="234"/>
      <c r="D123" s="235"/>
      <c r="E123" s="236"/>
      <c r="F123" s="234"/>
      <c r="G123" s="235"/>
      <c r="H123" s="236"/>
      <c r="I123" s="234"/>
      <c r="J123" s="235"/>
      <c r="K123" s="236"/>
      <c r="L123" s="234"/>
      <c r="M123" s="235"/>
      <c r="N123" s="236"/>
      <c r="O123" s="234"/>
      <c r="P123" s="235"/>
      <c r="Q123" s="236"/>
      <c r="R123" s="234"/>
      <c r="S123" s="235"/>
      <c r="T123" s="236"/>
      <c r="U123" s="234"/>
      <c r="V123" s="235"/>
      <c r="W123" s="236"/>
    </row>
    <row r="124" spans="1:23" x14ac:dyDescent="0.15">
      <c r="A124" s="981"/>
      <c r="B124" s="214" t="s">
        <v>205</v>
      </c>
      <c r="C124" s="217" t="s">
        <v>185</v>
      </c>
      <c r="D124" s="218"/>
      <c r="E124" s="210"/>
      <c r="F124" s="217" t="s">
        <v>185</v>
      </c>
      <c r="G124" s="218"/>
      <c r="H124" s="210"/>
      <c r="I124" s="217" t="s">
        <v>185</v>
      </c>
      <c r="J124" s="218"/>
      <c r="K124" s="210"/>
      <c r="L124" s="217" t="s">
        <v>185</v>
      </c>
      <c r="M124" s="218"/>
      <c r="N124" s="210"/>
      <c r="O124" s="217" t="s">
        <v>185</v>
      </c>
      <c r="P124" s="218"/>
      <c r="Q124" s="210"/>
      <c r="R124" s="217" t="s">
        <v>185</v>
      </c>
      <c r="S124" s="218"/>
      <c r="T124" s="210"/>
      <c r="U124" s="217" t="s">
        <v>185</v>
      </c>
      <c r="V124" s="218"/>
      <c r="W124" s="210"/>
    </row>
    <row r="125" spans="1:23" x14ac:dyDescent="0.15">
      <c r="A125" s="981"/>
      <c r="B125" s="214" t="s">
        <v>206</v>
      </c>
      <c r="C125" s="215"/>
      <c r="D125" s="237" t="s">
        <v>185</v>
      </c>
      <c r="E125" s="216"/>
      <c r="F125" s="215"/>
      <c r="G125" s="237" t="s">
        <v>185</v>
      </c>
      <c r="H125" s="216"/>
      <c r="I125" s="215"/>
      <c r="J125" s="237" t="s">
        <v>185</v>
      </c>
      <c r="K125" s="216"/>
      <c r="L125" s="215"/>
      <c r="M125" s="237" t="s">
        <v>185</v>
      </c>
      <c r="N125" s="216"/>
      <c r="O125" s="215"/>
      <c r="P125" s="237" t="s">
        <v>185</v>
      </c>
      <c r="Q125" s="216"/>
      <c r="R125" s="215"/>
      <c r="S125" s="237" t="s">
        <v>185</v>
      </c>
      <c r="T125" s="216"/>
      <c r="U125" s="215"/>
      <c r="V125" s="237" t="s">
        <v>185</v>
      </c>
      <c r="W125" s="216"/>
    </row>
    <row r="126" spans="1:23" ht="24" x14ac:dyDescent="0.15">
      <c r="A126" s="981"/>
      <c r="B126" s="238" t="s">
        <v>207</v>
      </c>
      <c r="C126" s="208"/>
      <c r="D126" s="218"/>
      <c r="E126" s="210"/>
      <c r="F126" s="208"/>
      <c r="G126" s="218"/>
      <c r="H126" s="210"/>
      <c r="I126" s="208"/>
      <c r="J126" s="218"/>
      <c r="K126" s="210"/>
      <c r="L126" s="208"/>
      <c r="M126" s="218"/>
      <c r="N126" s="210"/>
      <c r="O126" s="208"/>
      <c r="P126" s="218"/>
      <c r="Q126" s="210"/>
      <c r="R126" s="208"/>
      <c r="S126" s="218"/>
      <c r="T126" s="210"/>
      <c r="U126" s="208"/>
      <c r="V126" s="218"/>
      <c r="W126" s="210"/>
    </row>
    <row r="127" spans="1:23" x14ac:dyDescent="0.15">
      <c r="A127" s="239"/>
      <c r="B127" s="240" t="s">
        <v>208</v>
      </c>
      <c r="C127" s="222"/>
      <c r="D127" s="223"/>
      <c r="E127" s="216"/>
      <c r="F127" s="222"/>
      <c r="G127" s="223"/>
      <c r="H127" s="216"/>
      <c r="I127" s="222"/>
      <c r="J127" s="223"/>
      <c r="K127" s="216"/>
      <c r="L127" s="222"/>
      <c r="M127" s="223"/>
      <c r="N127" s="216"/>
      <c r="O127" s="222"/>
      <c r="P127" s="223"/>
      <c r="Q127" s="216"/>
      <c r="R127" s="222"/>
      <c r="S127" s="223"/>
      <c r="T127" s="216"/>
      <c r="U127" s="222"/>
      <c r="V127" s="223"/>
      <c r="W127" s="216"/>
    </row>
    <row r="128" spans="1:23" ht="14.25" thickBot="1" x14ac:dyDescent="0.2">
      <c r="A128" s="239"/>
      <c r="B128" s="241" t="s">
        <v>191</v>
      </c>
      <c r="C128" s="222"/>
      <c r="D128" s="223"/>
      <c r="E128" s="216"/>
      <c r="F128" s="222"/>
      <c r="G128" s="223"/>
      <c r="H128" s="216"/>
      <c r="I128" s="222"/>
      <c r="J128" s="223"/>
      <c r="K128" s="216"/>
      <c r="L128" s="222"/>
      <c r="M128" s="223"/>
      <c r="N128" s="216"/>
      <c r="O128" s="222"/>
      <c r="P128" s="223"/>
      <c r="Q128" s="216"/>
      <c r="R128" s="222"/>
      <c r="S128" s="223"/>
      <c r="T128" s="216"/>
      <c r="U128" s="222"/>
      <c r="V128" s="223"/>
      <c r="W128" s="216"/>
    </row>
    <row r="129" spans="1:23" ht="14.25" thickBot="1" x14ac:dyDescent="0.2">
      <c r="A129" s="985" t="s">
        <v>209</v>
      </c>
      <c r="B129" s="986"/>
      <c r="C129" s="234"/>
      <c r="D129" s="235"/>
      <c r="E129" s="236"/>
      <c r="F129" s="234"/>
      <c r="G129" s="235"/>
      <c r="H129" s="236"/>
      <c r="I129" s="234"/>
      <c r="J129" s="235"/>
      <c r="K129" s="236"/>
      <c r="L129" s="234"/>
      <c r="M129" s="235"/>
      <c r="N129" s="236"/>
      <c r="O129" s="234"/>
      <c r="P129" s="235"/>
      <c r="Q129" s="236"/>
      <c r="R129" s="234"/>
      <c r="S129" s="235"/>
      <c r="T129" s="236"/>
      <c r="U129" s="234"/>
      <c r="V129" s="235"/>
      <c r="W129" s="236"/>
    </row>
    <row r="130" spans="1:23" ht="15" thickTop="1" thickBot="1" x14ac:dyDescent="0.2">
      <c r="A130" s="966" t="s">
        <v>210</v>
      </c>
      <c r="B130" s="967"/>
      <c r="C130" s="242"/>
      <c r="D130" s="243"/>
      <c r="E130" s="244"/>
      <c r="F130" s="242"/>
      <c r="G130" s="243"/>
      <c r="H130" s="244"/>
      <c r="I130" s="242"/>
      <c r="J130" s="243"/>
      <c r="K130" s="244"/>
      <c r="L130" s="242"/>
      <c r="M130" s="243"/>
      <c r="N130" s="244"/>
      <c r="O130" s="242"/>
      <c r="P130" s="243"/>
      <c r="Q130" s="244"/>
      <c r="R130" s="242"/>
      <c r="S130" s="243"/>
      <c r="T130" s="244"/>
      <c r="U130" s="242"/>
      <c r="V130" s="243"/>
      <c r="W130" s="244"/>
    </row>
    <row r="131" spans="1:23" ht="14.25" thickBot="1" x14ac:dyDescent="0.2">
      <c r="A131" s="987" t="s">
        <v>211</v>
      </c>
      <c r="B131" s="988"/>
      <c r="C131" s="245"/>
      <c r="D131" s="246"/>
      <c r="E131" s="247"/>
      <c r="F131" s="245"/>
      <c r="G131" s="246"/>
      <c r="H131" s="247"/>
      <c r="I131" s="245"/>
      <c r="J131" s="246"/>
      <c r="K131" s="247"/>
      <c r="L131" s="245"/>
      <c r="M131" s="246"/>
      <c r="N131" s="247"/>
      <c r="O131" s="245"/>
      <c r="P131" s="246"/>
      <c r="Q131" s="247"/>
      <c r="R131" s="245"/>
      <c r="S131" s="246"/>
      <c r="T131" s="247"/>
      <c r="U131" s="245"/>
      <c r="V131" s="246"/>
      <c r="W131" s="247"/>
    </row>
    <row r="132" spans="1:23" s="199" customFormat="1" ht="6" customHeight="1" thickBot="1" x14ac:dyDescent="0.2">
      <c r="A132" s="764"/>
      <c r="B132" s="764"/>
      <c r="C132" s="765"/>
      <c r="D132" s="765"/>
      <c r="E132" s="765"/>
      <c r="F132" s="765"/>
      <c r="G132" s="765"/>
      <c r="H132" s="765"/>
      <c r="I132" s="765"/>
      <c r="J132" s="765"/>
      <c r="K132" s="765"/>
      <c r="L132" s="765"/>
      <c r="M132" s="765"/>
      <c r="N132" s="765"/>
      <c r="O132" s="765"/>
      <c r="P132" s="765"/>
      <c r="Q132" s="765"/>
      <c r="R132" s="765"/>
      <c r="S132" s="765"/>
      <c r="T132" s="765"/>
    </row>
    <row r="133" spans="1:23" s="199" customFormat="1" ht="13.5" customHeight="1" thickBot="1" x14ac:dyDescent="0.2">
      <c r="A133" s="764"/>
      <c r="B133" s="764"/>
      <c r="C133" s="765"/>
      <c r="D133" s="765"/>
      <c r="E133" s="765"/>
      <c r="F133" s="765"/>
      <c r="G133" s="765"/>
      <c r="H133" s="765"/>
      <c r="I133" s="765"/>
      <c r="J133" s="765"/>
      <c r="K133" s="765"/>
      <c r="L133" s="765"/>
      <c r="M133" s="765"/>
      <c r="N133" s="765"/>
      <c r="O133" s="765"/>
      <c r="P133" s="765"/>
      <c r="Q133" s="765"/>
      <c r="R133" s="765"/>
      <c r="S133" s="765"/>
      <c r="T133" s="960" t="s">
        <v>755</v>
      </c>
      <c r="U133" s="961"/>
      <c r="V133" s="962"/>
      <c r="W133" s="963"/>
    </row>
    <row r="134" spans="1:23" ht="6" customHeight="1" x14ac:dyDescent="0.15">
      <c r="A134" s="199"/>
    </row>
    <row r="137" spans="1:23" s="248" customFormat="1" ht="18" customHeight="1" x14ac:dyDescent="0.15">
      <c r="A137" s="248" t="s">
        <v>231</v>
      </c>
    </row>
    <row r="138" spans="1:23" s="248" customFormat="1" ht="18" customHeight="1" x14ac:dyDescent="0.15">
      <c r="A138" s="248" t="s">
        <v>232</v>
      </c>
    </row>
    <row r="139" spans="1:23" s="248" customFormat="1" ht="18" customHeight="1" x14ac:dyDescent="0.15">
      <c r="A139" s="248" t="s">
        <v>233</v>
      </c>
    </row>
    <row r="140" spans="1:23" s="248" customFormat="1" ht="18" customHeight="1" x14ac:dyDescent="0.15">
      <c r="A140" s="248" t="s">
        <v>234</v>
      </c>
    </row>
    <row r="141" spans="1:23" s="248" customFormat="1" ht="18" customHeight="1" x14ac:dyDescent="0.15">
      <c r="A141" s="248" t="s">
        <v>235</v>
      </c>
    </row>
    <row r="142" spans="1:23" s="248" customFormat="1" ht="18" customHeight="1" x14ac:dyDescent="0.15">
      <c r="A142" s="248" t="s">
        <v>236</v>
      </c>
    </row>
    <row r="143" spans="1:23" s="248" customFormat="1" ht="18" customHeight="1" x14ac:dyDescent="0.15">
      <c r="A143" s="249" t="s">
        <v>879</v>
      </c>
    </row>
    <row r="144" spans="1:23" s="248" customFormat="1" ht="18" customHeight="1" x14ac:dyDescent="0.15">
      <c r="A144" s="248" t="s">
        <v>237</v>
      </c>
    </row>
    <row r="145" spans="1:1" s="248" customFormat="1" ht="18" customHeight="1" x14ac:dyDescent="0.15">
      <c r="A145" s="248" t="s">
        <v>238</v>
      </c>
    </row>
    <row r="146" spans="1:1" s="248" customFormat="1" ht="18" customHeight="1" x14ac:dyDescent="0.15">
      <c r="A146" s="248" t="s">
        <v>239</v>
      </c>
    </row>
    <row r="147" spans="1:1" s="248" customFormat="1" ht="18" customHeight="1" x14ac:dyDescent="0.15">
      <c r="A147" s="248" t="s">
        <v>881</v>
      </c>
    </row>
    <row r="148" spans="1:1" s="199" customFormat="1" ht="12" x14ac:dyDescent="0.15"/>
    <row r="149" spans="1:1" s="199" customFormat="1" ht="12" x14ac:dyDescent="0.15">
      <c r="A149" s="199" t="s">
        <v>240</v>
      </c>
    </row>
    <row r="150" spans="1:1" x14ac:dyDescent="0.15">
      <c r="A150" s="199" t="s">
        <v>241</v>
      </c>
    </row>
  </sheetData>
  <mergeCells count="70">
    <mergeCell ref="A130:B130"/>
    <mergeCell ref="A131:B131"/>
    <mergeCell ref="A2:W2"/>
    <mergeCell ref="U103:W103"/>
    <mergeCell ref="A105:A111"/>
    <mergeCell ref="A112:A120"/>
    <mergeCell ref="A122:B122"/>
    <mergeCell ref="A123:A126"/>
    <mergeCell ref="A129:B129"/>
    <mergeCell ref="A98:B98"/>
    <mergeCell ref="R102:T102"/>
    <mergeCell ref="A103:B104"/>
    <mergeCell ref="C103:E103"/>
    <mergeCell ref="F103:H103"/>
    <mergeCell ref="I103:K103"/>
    <mergeCell ref="L103:N103"/>
    <mergeCell ref="O103:Q103"/>
    <mergeCell ref="R103:T103"/>
    <mergeCell ref="A72:A78"/>
    <mergeCell ref="A79:A87"/>
    <mergeCell ref="A89:B89"/>
    <mergeCell ref="A90:A93"/>
    <mergeCell ref="A96:B96"/>
    <mergeCell ref="A97:B97"/>
    <mergeCell ref="A65:B65"/>
    <mergeCell ref="R69:T69"/>
    <mergeCell ref="A70:B71"/>
    <mergeCell ref="C70:E70"/>
    <mergeCell ref="F70:H70"/>
    <mergeCell ref="I70:K70"/>
    <mergeCell ref="L70:N70"/>
    <mergeCell ref="O70:Q70"/>
    <mergeCell ref="R70:T70"/>
    <mergeCell ref="A64:B64"/>
    <mergeCell ref="A33:B33"/>
    <mergeCell ref="R37:T37"/>
    <mergeCell ref="A38:B39"/>
    <mergeCell ref="C38:E38"/>
    <mergeCell ref="F38:H38"/>
    <mergeCell ref="I38:K38"/>
    <mergeCell ref="L38:N38"/>
    <mergeCell ref="O38:Q38"/>
    <mergeCell ref="R38:T38"/>
    <mergeCell ref="A40:A45"/>
    <mergeCell ref="A46:A54"/>
    <mergeCell ref="A56:B56"/>
    <mergeCell ref="A57:A60"/>
    <mergeCell ref="A63:B63"/>
    <mergeCell ref="T35:U35"/>
    <mergeCell ref="A32:B32"/>
    <mergeCell ref="R4:T4"/>
    <mergeCell ref="A5:B6"/>
    <mergeCell ref="C5:E5"/>
    <mergeCell ref="F5:H5"/>
    <mergeCell ref="I5:K5"/>
    <mergeCell ref="L5:N5"/>
    <mergeCell ref="O5:Q5"/>
    <mergeCell ref="R5:T5"/>
    <mergeCell ref="A7:A13"/>
    <mergeCell ref="A14:A22"/>
    <mergeCell ref="A24:B24"/>
    <mergeCell ref="A25:A28"/>
    <mergeCell ref="A31:B31"/>
    <mergeCell ref="T133:U133"/>
    <mergeCell ref="V133:W133"/>
    <mergeCell ref="V35:W35"/>
    <mergeCell ref="T67:U67"/>
    <mergeCell ref="V67:W67"/>
    <mergeCell ref="T100:U100"/>
    <mergeCell ref="V100:W100"/>
  </mergeCells>
  <phoneticPr fontId="2"/>
  <dataValidations count="1">
    <dataValidation imeMode="on" allowBlank="1" showInputMessage="1" showErrorMessage="1" sqref="A14 A23:A25 I3:I5 Q3 G3:H3 J3:K3 N3 M3:M4 P3:P4 F3:F5 R3:R5 L3:L5 B3:B4 A7 S3:T3 A1:A5 O3:O5 L102:L103 A36:T36 L37:L38 A46 A55:A57 F37:F38 M37 P37 C38 R37:R38 I37:I38 A40 B37 A37:A38 C5 L69:L70 A79 A88:A90 F69:F70 M69 P69 C70 R69:R70 I69:I70 O37:O38 A72 B69 A69:A70 A101:T101 A112 A121:A123 F102:F103 M102 P102 C103 R102:R103 I102:I103 O69:O70 A105 B102 A102:A103 U103 A32:A35 A137:XFD65534 O102:O103 B1:W1 C3:E3 A68:T68 A64:A67 A97:A100 U101:W102 A130:A133 A134:W136 C132:T133 U132:W132 B123:B128 B90:B95 B57:B62 B25:B30 U3:W34 C6:T35 B7:B23 C71:T100 U68:W99 B72:B88 C104:W131 B105:B121 X1:IV136 B40:B55 U36:W66 C39:T67" xr:uid="{00000000-0002-0000-0E00-000000000000}"/>
  </dataValidations>
  <pageMargins left="0.70866141732283472" right="0.70866141732283472" top="0.74803149606299213" bottom="0.74803149606299213" header="0.31496062992125984" footer="0.31496062992125984"/>
  <pageSetup paperSize="8" fitToHeight="0" orientation="landscape" r:id="rId1"/>
  <rowBreaks count="3" manualBreakCount="3">
    <brk id="36" max="16383" man="1"/>
    <brk id="68" max="22" man="1"/>
    <brk id="101" max="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X47"/>
  <sheetViews>
    <sheetView showGridLines="0" view="pageBreakPreview" topLeftCell="A9" zoomScale="70" zoomScaleNormal="70" zoomScaleSheetLayoutView="70" workbookViewId="0">
      <selection activeCell="C31" sqref="C31"/>
    </sheetView>
  </sheetViews>
  <sheetFormatPr defaultRowHeight="14.25" x14ac:dyDescent="0.15"/>
  <cols>
    <col min="1" max="1" width="3.625" customWidth="1"/>
    <col min="2" max="2" width="20.625" customWidth="1"/>
    <col min="3" max="3" width="20.625" style="311" customWidth="1"/>
    <col min="4" max="24" width="9.75" customWidth="1"/>
  </cols>
  <sheetData>
    <row r="1" spans="1:24" ht="36" customHeight="1" x14ac:dyDescent="0.2">
      <c r="A1" s="251"/>
      <c r="B1" s="252"/>
      <c r="C1" s="253"/>
      <c r="D1" s="254"/>
      <c r="E1" s="254"/>
      <c r="F1" s="252"/>
      <c r="G1" s="251"/>
      <c r="H1" s="254"/>
      <c r="I1" s="254"/>
      <c r="J1" s="254"/>
      <c r="K1" s="254"/>
      <c r="L1" s="254"/>
      <c r="M1" s="254"/>
      <c r="N1" s="255"/>
      <c r="O1" s="254"/>
      <c r="P1" s="254"/>
      <c r="Q1" s="254"/>
      <c r="R1" s="254"/>
      <c r="S1" s="254"/>
      <c r="T1" s="254"/>
      <c r="U1" s="254"/>
      <c r="V1" s="254"/>
      <c r="W1" s="254"/>
      <c r="X1" s="335" t="s">
        <v>742</v>
      </c>
    </row>
    <row r="2" spans="1:24" ht="36" customHeight="1" x14ac:dyDescent="0.15">
      <c r="A2" s="251"/>
      <c r="B2" s="256" t="s">
        <v>753</v>
      </c>
      <c r="C2" s="253"/>
      <c r="D2" s="254"/>
      <c r="E2" s="254"/>
      <c r="F2" s="252"/>
      <c r="G2" s="251"/>
      <c r="H2" s="254"/>
      <c r="I2" s="254"/>
      <c r="J2" s="254"/>
      <c r="K2" s="254"/>
      <c r="L2" s="254"/>
      <c r="M2" s="254"/>
      <c r="N2" s="251"/>
      <c r="O2" s="254"/>
      <c r="P2" s="254"/>
      <c r="Q2" s="254"/>
      <c r="R2" s="254"/>
      <c r="S2" s="254"/>
      <c r="T2" s="254"/>
      <c r="U2" s="254"/>
      <c r="V2" s="254"/>
      <c r="W2" s="254"/>
      <c r="X2" s="254"/>
    </row>
    <row r="3" spans="1:24" ht="36" customHeight="1" thickBot="1" x14ac:dyDescent="0.2">
      <c r="A3" s="254"/>
      <c r="B3" s="257" t="s">
        <v>242</v>
      </c>
      <c r="C3" s="253"/>
      <c r="D3" s="258"/>
      <c r="E3" s="258"/>
      <c r="F3" s="259"/>
      <c r="G3" s="258"/>
      <c r="H3" s="258"/>
      <c r="I3" s="258"/>
      <c r="J3" s="258"/>
      <c r="K3" s="258"/>
      <c r="L3" s="258"/>
      <c r="M3" s="258"/>
      <c r="N3" s="260"/>
      <c r="O3" s="261"/>
      <c r="P3" s="258"/>
      <c r="Q3" s="258"/>
      <c r="R3" s="258"/>
      <c r="S3" s="258"/>
      <c r="T3" s="258"/>
      <c r="U3" s="258"/>
      <c r="V3" s="258"/>
      <c r="W3" s="258"/>
      <c r="X3" s="262" t="s">
        <v>243</v>
      </c>
    </row>
    <row r="4" spans="1:24" ht="24.75" thickBot="1" x14ac:dyDescent="0.2">
      <c r="A4" s="263"/>
      <c r="B4" s="264" t="s">
        <v>244</v>
      </c>
      <c r="C4" s="265" t="s">
        <v>245</v>
      </c>
      <c r="D4" s="266" t="s">
        <v>246</v>
      </c>
      <c r="E4" s="266" t="s">
        <v>247</v>
      </c>
      <c r="F4" s="266" t="s">
        <v>248</v>
      </c>
      <c r="G4" s="266" t="s">
        <v>249</v>
      </c>
      <c r="H4" s="266" t="s">
        <v>250</v>
      </c>
      <c r="I4" s="266" t="s">
        <v>251</v>
      </c>
      <c r="J4" s="266" t="s">
        <v>252</v>
      </c>
      <c r="K4" s="266" t="s">
        <v>253</v>
      </c>
      <c r="L4" s="266" t="s">
        <v>254</v>
      </c>
      <c r="M4" s="266" t="s">
        <v>255</v>
      </c>
      <c r="N4" s="266" t="s">
        <v>256</v>
      </c>
      <c r="O4" s="266" t="s">
        <v>257</v>
      </c>
      <c r="P4" s="266" t="s">
        <v>258</v>
      </c>
      <c r="Q4" s="266" t="s">
        <v>259</v>
      </c>
      <c r="R4" s="266" t="s">
        <v>260</v>
      </c>
      <c r="S4" s="266" t="s">
        <v>261</v>
      </c>
      <c r="T4" s="266" t="s">
        <v>262</v>
      </c>
      <c r="U4" s="266" t="s">
        <v>263</v>
      </c>
      <c r="V4" s="267" t="s">
        <v>264</v>
      </c>
      <c r="W4" s="268" t="s">
        <v>265</v>
      </c>
      <c r="X4" s="269" t="s">
        <v>266</v>
      </c>
    </row>
    <row r="5" spans="1:24" ht="18" customHeight="1" x14ac:dyDescent="0.15">
      <c r="A5" s="270" t="s">
        <v>267</v>
      </c>
      <c r="B5" s="271" t="s">
        <v>268</v>
      </c>
      <c r="C5" s="272"/>
      <c r="D5" s="273">
        <f>SUM(D6:D25)</f>
        <v>0</v>
      </c>
      <c r="E5" s="274">
        <f t="shared" ref="E5:W5" si="0">SUM(E6:E25)</f>
        <v>0</v>
      </c>
      <c r="F5" s="274">
        <f t="shared" si="0"/>
        <v>0</v>
      </c>
      <c r="G5" s="274">
        <f t="shared" si="0"/>
        <v>0</v>
      </c>
      <c r="H5" s="274">
        <f t="shared" si="0"/>
        <v>0</v>
      </c>
      <c r="I5" s="274">
        <f t="shared" si="0"/>
        <v>0</v>
      </c>
      <c r="J5" s="274">
        <f t="shared" si="0"/>
        <v>0</v>
      </c>
      <c r="K5" s="274">
        <f t="shared" si="0"/>
        <v>0</v>
      </c>
      <c r="L5" s="274">
        <f t="shared" si="0"/>
        <v>0</v>
      </c>
      <c r="M5" s="274">
        <f t="shared" si="0"/>
        <v>0</v>
      </c>
      <c r="N5" s="274">
        <f t="shared" si="0"/>
        <v>0</v>
      </c>
      <c r="O5" s="274">
        <f t="shared" si="0"/>
        <v>0</v>
      </c>
      <c r="P5" s="274">
        <f t="shared" si="0"/>
        <v>0</v>
      </c>
      <c r="Q5" s="274">
        <f t="shared" si="0"/>
        <v>0</v>
      </c>
      <c r="R5" s="274">
        <f t="shared" si="0"/>
        <v>0</v>
      </c>
      <c r="S5" s="274">
        <f t="shared" si="0"/>
        <v>0</v>
      </c>
      <c r="T5" s="274">
        <f t="shared" si="0"/>
        <v>0</v>
      </c>
      <c r="U5" s="274">
        <f t="shared" si="0"/>
        <v>0</v>
      </c>
      <c r="V5" s="274">
        <f t="shared" si="0"/>
        <v>0</v>
      </c>
      <c r="W5" s="275">
        <f t="shared" si="0"/>
        <v>0</v>
      </c>
      <c r="X5" s="276"/>
    </row>
    <row r="6" spans="1:24" ht="18" customHeight="1" x14ac:dyDescent="0.15">
      <c r="A6" s="277"/>
      <c r="B6" s="278" t="s">
        <v>269</v>
      </c>
      <c r="C6" s="279"/>
      <c r="D6" s="280"/>
      <c r="E6" s="281"/>
      <c r="F6" s="281"/>
      <c r="G6" s="281"/>
      <c r="H6" s="281"/>
      <c r="I6" s="281"/>
      <c r="J6" s="281"/>
      <c r="K6" s="281"/>
      <c r="L6" s="281"/>
      <c r="M6" s="281"/>
      <c r="N6" s="281"/>
      <c r="O6" s="281"/>
      <c r="P6" s="281"/>
      <c r="Q6" s="281"/>
      <c r="R6" s="281"/>
      <c r="S6" s="281"/>
      <c r="T6" s="281"/>
      <c r="U6" s="281"/>
      <c r="V6" s="281"/>
      <c r="W6" s="282"/>
      <c r="X6" s="283"/>
    </row>
    <row r="7" spans="1:24" ht="18" customHeight="1" x14ac:dyDescent="0.15">
      <c r="A7" s="277"/>
      <c r="B7" s="284" t="s">
        <v>270</v>
      </c>
      <c r="C7" s="279"/>
      <c r="D7" s="280"/>
      <c r="E7" s="281"/>
      <c r="F7" s="281"/>
      <c r="G7" s="281"/>
      <c r="H7" s="281"/>
      <c r="I7" s="281"/>
      <c r="J7" s="281"/>
      <c r="K7" s="281"/>
      <c r="L7" s="281"/>
      <c r="M7" s="281"/>
      <c r="N7" s="281"/>
      <c r="O7" s="281"/>
      <c r="P7" s="281"/>
      <c r="Q7" s="281"/>
      <c r="R7" s="281"/>
      <c r="S7" s="281"/>
      <c r="T7" s="281"/>
      <c r="U7" s="281"/>
      <c r="V7" s="281"/>
      <c r="W7" s="282"/>
      <c r="X7" s="283"/>
    </row>
    <row r="8" spans="1:24" ht="18" customHeight="1" x14ac:dyDescent="0.15">
      <c r="A8" s="277"/>
      <c r="B8" s="284" t="s">
        <v>271</v>
      </c>
      <c r="C8" s="279"/>
      <c r="D8" s="280"/>
      <c r="E8" s="281"/>
      <c r="F8" s="281"/>
      <c r="G8" s="281"/>
      <c r="H8" s="281"/>
      <c r="I8" s="281"/>
      <c r="J8" s="281"/>
      <c r="K8" s="281"/>
      <c r="L8" s="281"/>
      <c r="M8" s="281"/>
      <c r="N8" s="281"/>
      <c r="O8" s="281"/>
      <c r="P8" s="281"/>
      <c r="Q8" s="281"/>
      <c r="R8" s="281"/>
      <c r="S8" s="281"/>
      <c r="T8" s="281"/>
      <c r="U8" s="281"/>
      <c r="V8" s="281"/>
      <c r="W8" s="282"/>
      <c r="X8" s="283"/>
    </row>
    <row r="9" spans="1:24" ht="18" customHeight="1" x14ac:dyDescent="0.15">
      <c r="A9" s="277"/>
      <c r="B9" s="284" t="s">
        <v>272</v>
      </c>
      <c r="C9" s="279"/>
      <c r="D9" s="280"/>
      <c r="E9" s="281"/>
      <c r="F9" s="281"/>
      <c r="G9" s="281"/>
      <c r="H9" s="281"/>
      <c r="I9" s="281"/>
      <c r="J9" s="281"/>
      <c r="K9" s="281"/>
      <c r="L9" s="281"/>
      <c r="M9" s="281"/>
      <c r="N9" s="281"/>
      <c r="O9" s="281"/>
      <c r="P9" s="281"/>
      <c r="Q9" s="281"/>
      <c r="R9" s="281"/>
      <c r="S9" s="281"/>
      <c r="T9" s="281"/>
      <c r="U9" s="281"/>
      <c r="V9" s="281"/>
      <c r="W9" s="282"/>
      <c r="X9" s="283"/>
    </row>
    <row r="10" spans="1:24" ht="18" customHeight="1" x14ac:dyDescent="0.15">
      <c r="A10" s="277"/>
      <c r="B10" s="284" t="s">
        <v>273</v>
      </c>
      <c r="C10" s="279"/>
      <c r="D10" s="280"/>
      <c r="E10" s="281"/>
      <c r="F10" s="281"/>
      <c r="G10" s="281"/>
      <c r="H10" s="281"/>
      <c r="I10" s="281"/>
      <c r="J10" s="281"/>
      <c r="K10" s="281"/>
      <c r="L10" s="281"/>
      <c r="M10" s="281"/>
      <c r="N10" s="281"/>
      <c r="O10" s="281"/>
      <c r="P10" s="281"/>
      <c r="Q10" s="281"/>
      <c r="R10" s="281"/>
      <c r="S10" s="281"/>
      <c r="T10" s="281"/>
      <c r="U10" s="281"/>
      <c r="V10" s="281"/>
      <c r="W10" s="282"/>
      <c r="X10" s="283"/>
    </row>
    <row r="11" spans="1:24" ht="18" customHeight="1" x14ac:dyDescent="0.15">
      <c r="A11" s="277"/>
      <c r="B11" s="284" t="s">
        <v>274</v>
      </c>
      <c r="C11" s="285"/>
      <c r="D11" s="280"/>
      <c r="E11" s="281"/>
      <c r="F11" s="281"/>
      <c r="G11" s="281"/>
      <c r="H11" s="281"/>
      <c r="I11" s="281"/>
      <c r="J11" s="281"/>
      <c r="K11" s="281"/>
      <c r="L11" s="281"/>
      <c r="M11" s="281"/>
      <c r="N11" s="281"/>
      <c r="O11" s="281"/>
      <c r="P11" s="281"/>
      <c r="Q11" s="281"/>
      <c r="R11" s="281"/>
      <c r="S11" s="281"/>
      <c r="T11" s="281"/>
      <c r="U11" s="281"/>
      <c r="V11" s="281"/>
      <c r="W11" s="282"/>
      <c r="X11" s="286"/>
    </row>
    <row r="12" spans="1:24" ht="18" customHeight="1" x14ac:dyDescent="0.15">
      <c r="A12" s="277"/>
      <c r="B12" s="284" t="s">
        <v>275</v>
      </c>
      <c r="C12" s="285"/>
      <c r="D12" s="280"/>
      <c r="E12" s="281"/>
      <c r="F12" s="281"/>
      <c r="G12" s="281"/>
      <c r="H12" s="281"/>
      <c r="I12" s="281"/>
      <c r="J12" s="281"/>
      <c r="K12" s="281"/>
      <c r="L12" s="281"/>
      <c r="M12" s="281"/>
      <c r="N12" s="281"/>
      <c r="O12" s="281"/>
      <c r="P12" s="281"/>
      <c r="Q12" s="281"/>
      <c r="R12" s="281"/>
      <c r="S12" s="281"/>
      <c r="T12" s="281"/>
      <c r="U12" s="281"/>
      <c r="V12" s="281"/>
      <c r="W12" s="282"/>
      <c r="X12" s="286"/>
    </row>
    <row r="13" spans="1:24" ht="18" customHeight="1" x14ac:dyDescent="0.15">
      <c r="A13" s="277"/>
      <c r="B13" s="287" t="s">
        <v>276</v>
      </c>
      <c r="C13" s="285"/>
      <c r="D13" s="280"/>
      <c r="E13" s="281"/>
      <c r="F13" s="281"/>
      <c r="G13" s="281"/>
      <c r="H13" s="281"/>
      <c r="I13" s="281"/>
      <c r="J13" s="281"/>
      <c r="K13" s="281"/>
      <c r="L13" s="281"/>
      <c r="M13" s="281"/>
      <c r="N13" s="281"/>
      <c r="O13" s="281"/>
      <c r="P13" s="281"/>
      <c r="Q13" s="281"/>
      <c r="R13" s="281"/>
      <c r="S13" s="281"/>
      <c r="T13" s="281"/>
      <c r="U13" s="281"/>
      <c r="V13" s="281"/>
      <c r="W13" s="282"/>
      <c r="X13" s="286"/>
    </row>
    <row r="14" spans="1:24" ht="18" customHeight="1" x14ac:dyDescent="0.15">
      <c r="A14" s="277"/>
      <c r="B14" s="288" t="s">
        <v>277</v>
      </c>
      <c r="C14" s="285"/>
      <c r="D14" s="280"/>
      <c r="E14" s="281"/>
      <c r="F14" s="281"/>
      <c r="G14" s="281"/>
      <c r="H14" s="281"/>
      <c r="I14" s="281"/>
      <c r="J14" s="281"/>
      <c r="K14" s="281"/>
      <c r="L14" s="281"/>
      <c r="M14" s="281"/>
      <c r="N14" s="281"/>
      <c r="O14" s="281"/>
      <c r="P14" s="281"/>
      <c r="Q14" s="281"/>
      <c r="R14" s="281"/>
      <c r="S14" s="281"/>
      <c r="T14" s="281"/>
      <c r="U14" s="281"/>
      <c r="V14" s="281"/>
      <c r="W14" s="282"/>
      <c r="X14" s="286"/>
    </row>
    <row r="15" spans="1:24" ht="18" customHeight="1" x14ac:dyDescent="0.15">
      <c r="A15" s="277"/>
      <c r="B15" s="288" t="s">
        <v>278</v>
      </c>
      <c r="C15" s="285"/>
      <c r="D15" s="280"/>
      <c r="E15" s="281"/>
      <c r="F15" s="281"/>
      <c r="G15" s="281"/>
      <c r="H15" s="281"/>
      <c r="I15" s="281"/>
      <c r="J15" s="281"/>
      <c r="K15" s="281"/>
      <c r="L15" s="281"/>
      <c r="M15" s="281"/>
      <c r="N15" s="281"/>
      <c r="O15" s="281"/>
      <c r="P15" s="281"/>
      <c r="Q15" s="281"/>
      <c r="R15" s="281"/>
      <c r="S15" s="281"/>
      <c r="T15" s="281"/>
      <c r="U15" s="281"/>
      <c r="V15" s="281"/>
      <c r="W15" s="282"/>
      <c r="X15" s="286"/>
    </row>
    <row r="16" spans="1:24" ht="18" customHeight="1" x14ac:dyDescent="0.15">
      <c r="A16" s="277"/>
      <c r="B16" s="284"/>
      <c r="C16" s="285"/>
      <c r="D16" s="280"/>
      <c r="E16" s="281"/>
      <c r="F16" s="281"/>
      <c r="G16" s="281"/>
      <c r="H16" s="281"/>
      <c r="I16" s="281"/>
      <c r="J16" s="281"/>
      <c r="K16" s="281"/>
      <c r="L16" s="281"/>
      <c r="M16" s="281"/>
      <c r="N16" s="281"/>
      <c r="O16" s="281"/>
      <c r="P16" s="281"/>
      <c r="Q16" s="281"/>
      <c r="R16" s="281"/>
      <c r="S16" s="281"/>
      <c r="T16" s="281"/>
      <c r="U16" s="281"/>
      <c r="V16" s="281"/>
      <c r="W16" s="282"/>
      <c r="X16" s="286"/>
    </row>
    <row r="17" spans="1:24" ht="18" customHeight="1" x14ac:dyDescent="0.15">
      <c r="A17" s="277"/>
      <c r="B17" s="284"/>
      <c r="C17" s="289"/>
      <c r="D17" s="280"/>
      <c r="E17" s="281"/>
      <c r="F17" s="281"/>
      <c r="G17" s="281"/>
      <c r="H17" s="281"/>
      <c r="I17" s="281"/>
      <c r="J17" s="281"/>
      <c r="K17" s="281"/>
      <c r="L17" s="281"/>
      <c r="M17" s="281"/>
      <c r="N17" s="281"/>
      <c r="O17" s="281"/>
      <c r="P17" s="281"/>
      <c r="Q17" s="281"/>
      <c r="R17" s="281"/>
      <c r="S17" s="281"/>
      <c r="T17" s="281"/>
      <c r="U17" s="281"/>
      <c r="V17" s="281"/>
      <c r="W17" s="282"/>
      <c r="X17" s="286"/>
    </row>
    <row r="18" spans="1:24" ht="18" customHeight="1" x14ac:dyDescent="0.15">
      <c r="A18" s="277"/>
      <c r="B18" s="284"/>
      <c r="C18" s="289"/>
      <c r="D18" s="280"/>
      <c r="E18" s="281"/>
      <c r="F18" s="281"/>
      <c r="G18" s="281"/>
      <c r="H18" s="281"/>
      <c r="I18" s="281"/>
      <c r="J18" s="281"/>
      <c r="K18" s="281"/>
      <c r="L18" s="281"/>
      <c r="M18" s="281"/>
      <c r="N18" s="281"/>
      <c r="O18" s="281"/>
      <c r="P18" s="281"/>
      <c r="Q18" s="281"/>
      <c r="R18" s="281"/>
      <c r="S18" s="281"/>
      <c r="T18" s="281"/>
      <c r="U18" s="281"/>
      <c r="V18" s="281"/>
      <c r="W18" s="282"/>
      <c r="X18" s="286"/>
    </row>
    <row r="19" spans="1:24" ht="18" customHeight="1" x14ac:dyDescent="0.15">
      <c r="A19" s="277"/>
      <c r="B19" s="288"/>
      <c r="C19" s="289"/>
      <c r="D19" s="280"/>
      <c r="E19" s="281"/>
      <c r="F19" s="281"/>
      <c r="G19" s="281"/>
      <c r="H19" s="281"/>
      <c r="I19" s="281"/>
      <c r="J19" s="281"/>
      <c r="K19" s="281"/>
      <c r="L19" s="281"/>
      <c r="M19" s="281"/>
      <c r="N19" s="281"/>
      <c r="O19" s="281"/>
      <c r="P19" s="281"/>
      <c r="Q19" s="281"/>
      <c r="R19" s="281"/>
      <c r="S19" s="281"/>
      <c r="T19" s="281"/>
      <c r="U19" s="281"/>
      <c r="V19" s="281"/>
      <c r="W19" s="282"/>
      <c r="X19" s="286"/>
    </row>
    <row r="20" spans="1:24" ht="18" customHeight="1" x14ac:dyDescent="0.15">
      <c r="A20" s="277"/>
      <c r="B20" s="284"/>
      <c r="C20" s="285"/>
      <c r="D20" s="280"/>
      <c r="E20" s="281"/>
      <c r="F20" s="281"/>
      <c r="G20" s="281"/>
      <c r="H20" s="281"/>
      <c r="I20" s="281"/>
      <c r="J20" s="281"/>
      <c r="K20" s="281"/>
      <c r="L20" s="281"/>
      <c r="M20" s="281"/>
      <c r="N20" s="281"/>
      <c r="O20" s="281"/>
      <c r="P20" s="281"/>
      <c r="Q20" s="281"/>
      <c r="R20" s="281"/>
      <c r="S20" s="281"/>
      <c r="T20" s="281"/>
      <c r="U20" s="281"/>
      <c r="V20" s="281"/>
      <c r="W20" s="282"/>
      <c r="X20" s="290"/>
    </row>
    <row r="21" spans="1:24" ht="18" customHeight="1" x14ac:dyDescent="0.15">
      <c r="A21" s="277"/>
      <c r="B21" s="284"/>
      <c r="C21" s="285"/>
      <c r="D21" s="280"/>
      <c r="E21" s="281"/>
      <c r="F21" s="281"/>
      <c r="G21" s="281"/>
      <c r="H21" s="281"/>
      <c r="I21" s="281"/>
      <c r="J21" s="281"/>
      <c r="K21" s="281"/>
      <c r="L21" s="281"/>
      <c r="M21" s="281"/>
      <c r="N21" s="281"/>
      <c r="O21" s="281"/>
      <c r="P21" s="281"/>
      <c r="Q21" s="281"/>
      <c r="R21" s="281"/>
      <c r="S21" s="281"/>
      <c r="T21" s="281"/>
      <c r="U21" s="281"/>
      <c r="V21" s="281"/>
      <c r="W21" s="282"/>
      <c r="X21" s="290"/>
    </row>
    <row r="22" spans="1:24" ht="18" customHeight="1" x14ac:dyDescent="0.15">
      <c r="A22" s="277"/>
      <c r="B22" s="284"/>
      <c r="C22" s="291"/>
      <c r="D22" s="280"/>
      <c r="E22" s="281"/>
      <c r="F22" s="281"/>
      <c r="G22" s="281"/>
      <c r="H22" s="281"/>
      <c r="I22" s="281"/>
      <c r="J22" s="281"/>
      <c r="K22" s="281"/>
      <c r="L22" s="281"/>
      <c r="M22" s="281"/>
      <c r="N22" s="281"/>
      <c r="O22" s="281"/>
      <c r="P22" s="281"/>
      <c r="Q22" s="281"/>
      <c r="R22" s="281"/>
      <c r="S22" s="281"/>
      <c r="T22" s="281"/>
      <c r="U22" s="281"/>
      <c r="V22" s="281"/>
      <c r="W22" s="282"/>
      <c r="X22" s="286"/>
    </row>
    <row r="23" spans="1:24" ht="18" customHeight="1" x14ac:dyDescent="0.15">
      <c r="A23" s="277"/>
      <c r="B23" s="287"/>
      <c r="C23" s="289"/>
      <c r="D23" s="280"/>
      <c r="E23" s="281"/>
      <c r="F23" s="281"/>
      <c r="G23" s="281"/>
      <c r="H23" s="281"/>
      <c r="I23" s="281"/>
      <c r="J23" s="281"/>
      <c r="K23" s="281"/>
      <c r="L23" s="281"/>
      <c r="M23" s="281"/>
      <c r="N23" s="281"/>
      <c r="O23" s="281"/>
      <c r="P23" s="281"/>
      <c r="Q23" s="281"/>
      <c r="R23" s="281"/>
      <c r="S23" s="281"/>
      <c r="T23" s="281"/>
      <c r="U23" s="281"/>
      <c r="V23" s="281"/>
      <c r="W23" s="282"/>
      <c r="X23" s="292"/>
    </row>
    <row r="24" spans="1:24" ht="18" customHeight="1" x14ac:dyDescent="0.15">
      <c r="A24" s="277"/>
      <c r="B24" s="278"/>
      <c r="C24" s="291"/>
      <c r="D24" s="280"/>
      <c r="E24" s="281"/>
      <c r="F24" s="281"/>
      <c r="G24" s="281"/>
      <c r="H24" s="281"/>
      <c r="I24" s="281"/>
      <c r="J24" s="281"/>
      <c r="K24" s="281"/>
      <c r="L24" s="281"/>
      <c r="M24" s="281"/>
      <c r="N24" s="281"/>
      <c r="O24" s="281"/>
      <c r="P24" s="281"/>
      <c r="Q24" s="281"/>
      <c r="R24" s="281"/>
      <c r="S24" s="281"/>
      <c r="T24" s="281"/>
      <c r="U24" s="281"/>
      <c r="V24" s="281"/>
      <c r="W24" s="282"/>
      <c r="X24" s="292"/>
    </row>
    <row r="25" spans="1:24" ht="18" customHeight="1" x14ac:dyDescent="0.15">
      <c r="A25" s="277"/>
      <c r="B25" s="293"/>
      <c r="C25" s="291"/>
      <c r="D25" s="280"/>
      <c r="E25" s="281"/>
      <c r="F25" s="281"/>
      <c r="G25" s="281"/>
      <c r="H25" s="281"/>
      <c r="I25" s="281"/>
      <c r="J25" s="281"/>
      <c r="K25" s="281"/>
      <c r="L25" s="281"/>
      <c r="M25" s="281"/>
      <c r="N25" s="281"/>
      <c r="O25" s="281"/>
      <c r="P25" s="281"/>
      <c r="Q25" s="281"/>
      <c r="R25" s="281"/>
      <c r="S25" s="281"/>
      <c r="T25" s="281"/>
      <c r="U25" s="281"/>
      <c r="V25" s="281"/>
      <c r="W25" s="282"/>
      <c r="X25" s="286"/>
    </row>
    <row r="26" spans="1:24" ht="18" customHeight="1" x14ac:dyDescent="0.15">
      <c r="A26" s="294" t="s">
        <v>279</v>
      </c>
      <c r="B26" s="295" t="s">
        <v>280</v>
      </c>
      <c r="C26" s="296"/>
      <c r="D26" s="273">
        <f>SUM(D27:D36)</f>
        <v>0</v>
      </c>
      <c r="E26" s="274">
        <f t="shared" ref="E26:W26" si="1">SUM(E27:E36)</f>
        <v>0</v>
      </c>
      <c r="F26" s="274">
        <f t="shared" si="1"/>
        <v>0</v>
      </c>
      <c r="G26" s="274">
        <f t="shared" si="1"/>
        <v>0</v>
      </c>
      <c r="H26" s="274">
        <f t="shared" si="1"/>
        <v>0</v>
      </c>
      <c r="I26" s="274">
        <f t="shared" si="1"/>
        <v>0</v>
      </c>
      <c r="J26" s="274">
        <f t="shared" si="1"/>
        <v>0</v>
      </c>
      <c r="K26" s="274">
        <f t="shared" si="1"/>
        <v>0</v>
      </c>
      <c r="L26" s="274">
        <f t="shared" si="1"/>
        <v>0</v>
      </c>
      <c r="M26" s="274">
        <f t="shared" si="1"/>
        <v>0</v>
      </c>
      <c r="N26" s="274">
        <f t="shared" si="1"/>
        <v>0</v>
      </c>
      <c r="O26" s="274">
        <f t="shared" si="1"/>
        <v>0</v>
      </c>
      <c r="P26" s="274">
        <f t="shared" si="1"/>
        <v>0</v>
      </c>
      <c r="Q26" s="274">
        <f t="shared" si="1"/>
        <v>0</v>
      </c>
      <c r="R26" s="274">
        <f t="shared" si="1"/>
        <v>0</v>
      </c>
      <c r="S26" s="274">
        <f t="shared" si="1"/>
        <v>0</v>
      </c>
      <c r="T26" s="274">
        <f t="shared" si="1"/>
        <v>0</v>
      </c>
      <c r="U26" s="274">
        <f t="shared" si="1"/>
        <v>0</v>
      </c>
      <c r="V26" s="274">
        <f t="shared" si="1"/>
        <v>0</v>
      </c>
      <c r="W26" s="275">
        <f t="shared" si="1"/>
        <v>0</v>
      </c>
      <c r="X26" s="276"/>
    </row>
    <row r="27" spans="1:24" ht="18" customHeight="1" x14ac:dyDescent="0.15">
      <c r="A27" s="277"/>
      <c r="B27" s="293"/>
      <c r="C27" s="291"/>
      <c r="D27" s="280"/>
      <c r="E27" s="281"/>
      <c r="F27" s="281"/>
      <c r="G27" s="281"/>
      <c r="H27" s="281"/>
      <c r="I27" s="281"/>
      <c r="J27" s="281"/>
      <c r="K27" s="281"/>
      <c r="L27" s="281"/>
      <c r="M27" s="281"/>
      <c r="N27" s="281"/>
      <c r="O27" s="281"/>
      <c r="P27" s="281"/>
      <c r="Q27" s="281"/>
      <c r="R27" s="281"/>
      <c r="S27" s="281"/>
      <c r="T27" s="281"/>
      <c r="U27" s="281"/>
      <c r="V27" s="281"/>
      <c r="W27" s="282"/>
      <c r="X27" s="286"/>
    </row>
    <row r="28" spans="1:24" ht="18" customHeight="1" x14ac:dyDescent="0.15">
      <c r="A28" s="277"/>
      <c r="B28" s="293"/>
      <c r="C28" s="291"/>
      <c r="D28" s="280"/>
      <c r="E28" s="281"/>
      <c r="F28" s="281"/>
      <c r="G28" s="281"/>
      <c r="H28" s="281"/>
      <c r="I28" s="281"/>
      <c r="J28" s="281"/>
      <c r="K28" s="281"/>
      <c r="L28" s="281"/>
      <c r="M28" s="281"/>
      <c r="N28" s="281"/>
      <c r="O28" s="281"/>
      <c r="P28" s="281"/>
      <c r="Q28" s="281"/>
      <c r="R28" s="281"/>
      <c r="S28" s="281"/>
      <c r="T28" s="281"/>
      <c r="U28" s="281"/>
      <c r="V28" s="281"/>
      <c r="W28" s="282"/>
      <c r="X28" s="286"/>
    </row>
    <row r="29" spans="1:24" ht="18" customHeight="1" x14ac:dyDescent="0.15">
      <c r="A29" s="277"/>
      <c r="B29" s="293"/>
      <c r="C29" s="291"/>
      <c r="D29" s="280"/>
      <c r="E29" s="281"/>
      <c r="F29" s="281"/>
      <c r="G29" s="281"/>
      <c r="H29" s="281"/>
      <c r="I29" s="281"/>
      <c r="J29" s="281"/>
      <c r="K29" s="281"/>
      <c r="L29" s="281"/>
      <c r="M29" s="281"/>
      <c r="N29" s="281"/>
      <c r="O29" s="281"/>
      <c r="P29" s="281"/>
      <c r="Q29" s="281"/>
      <c r="R29" s="281"/>
      <c r="S29" s="281"/>
      <c r="T29" s="281"/>
      <c r="U29" s="281"/>
      <c r="V29" s="281"/>
      <c r="W29" s="282"/>
      <c r="X29" s="286"/>
    </row>
    <row r="30" spans="1:24" ht="18" customHeight="1" x14ac:dyDescent="0.15">
      <c r="A30" s="277"/>
      <c r="B30" s="293"/>
      <c r="C30" s="291"/>
      <c r="D30" s="280"/>
      <c r="E30" s="281"/>
      <c r="F30" s="281"/>
      <c r="G30" s="281"/>
      <c r="H30" s="281"/>
      <c r="I30" s="281"/>
      <c r="J30" s="281"/>
      <c r="K30" s="281"/>
      <c r="L30" s="281"/>
      <c r="M30" s="281"/>
      <c r="N30" s="281"/>
      <c r="O30" s="281"/>
      <c r="P30" s="281"/>
      <c r="Q30" s="281"/>
      <c r="R30" s="281"/>
      <c r="S30" s="281"/>
      <c r="T30" s="281"/>
      <c r="U30" s="281"/>
      <c r="V30" s="281"/>
      <c r="W30" s="282"/>
      <c r="X30" s="286"/>
    </row>
    <row r="31" spans="1:24" ht="18" customHeight="1" x14ac:dyDescent="0.15">
      <c r="A31" s="277"/>
      <c r="B31" s="278"/>
      <c r="C31" s="291"/>
      <c r="D31" s="280"/>
      <c r="E31" s="281"/>
      <c r="F31" s="281"/>
      <c r="G31" s="281"/>
      <c r="H31" s="281"/>
      <c r="I31" s="281"/>
      <c r="J31" s="281"/>
      <c r="K31" s="281"/>
      <c r="L31" s="281"/>
      <c r="M31" s="281"/>
      <c r="N31" s="281"/>
      <c r="O31" s="281"/>
      <c r="P31" s="281"/>
      <c r="Q31" s="281"/>
      <c r="R31" s="281"/>
      <c r="S31" s="281"/>
      <c r="T31" s="281"/>
      <c r="U31" s="281"/>
      <c r="V31" s="281"/>
      <c r="W31" s="282"/>
      <c r="X31" s="286"/>
    </row>
    <row r="32" spans="1:24" ht="18" customHeight="1" x14ac:dyDescent="0.15">
      <c r="A32" s="277"/>
      <c r="B32" s="278"/>
      <c r="C32" s="291"/>
      <c r="D32" s="280"/>
      <c r="E32" s="281"/>
      <c r="F32" s="281"/>
      <c r="G32" s="281"/>
      <c r="H32" s="281"/>
      <c r="I32" s="281"/>
      <c r="J32" s="281"/>
      <c r="K32" s="281"/>
      <c r="L32" s="281"/>
      <c r="M32" s="281"/>
      <c r="N32" s="281"/>
      <c r="O32" s="281"/>
      <c r="P32" s="281"/>
      <c r="Q32" s="281"/>
      <c r="R32" s="281"/>
      <c r="S32" s="281"/>
      <c r="T32" s="281"/>
      <c r="U32" s="281"/>
      <c r="V32" s="281"/>
      <c r="W32" s="282"/>
      <c r="X32" s="286"/>
    </row>
    <row r="33" spans="1:24" ht="18" customHeight="1" x14ac:dyDescent="0.15">
      <c r="A33" s="277"/>
      <c r="B33" s="278"/>
      <c r="C33" s="291"/>
      <c r="D33" s="280"/>
      <c r="E33" s="281"/>
      <c r="F33" s="281"/>
      <c r="G33" s="281"/>
      <c r="H33" s="281"/>
      <c r="I33" s="281"/>
      <c r="J33" s="281"/>
      <c r="K33" s="281"/>
      <c r="L33" s="281"/>
      <c r="M33" s="281"/>
      <c r="N33" s="281"/>
      <c r="O33" s="281"/>
      <c r="P33" s="281"/>
      <c r="Q33" s="281"/>
      <c r="R33" s="281"/>
      <c r="S33" s="281"/>
      <c r="T33" s="281"/>
      <c r="U33" s="281"/>
      <c r="V33" s="281"/>
      <c r="W33" s="282"/>
      <c r="X33" s="283"/>
    </row>
    <row r="34" spans="1:24" ht="18" customHeight="1" x14ac:dyDescent="0.15">
      <c r="A34" s="277"/>
      <c r="B34" s="278"/>
      <c r="C34" s="291"/>
      <c r="D34" s="280"/>
      <c r="E34" s="281"/>
      <c r="F34" s="281"/>
      <c r="G34" s="281"/>
      <c r="H34" s="281"/>
      <c r="I34" s="281"/>
      <c r="J34" s="281"/>
      <c r="K34" s="281"/>
      <c r="L34" s="281"/>
      <c r="M34" s="281"/>
      <c r="N34" s="281"/>
      <c r="O34" s="281"/>
      <c r="P34" s="281"/>
      <c r="Q34" s="281"/>
      <c r="R34" s="281"/>
      <c r="S34" s="281"/>
      <c r="T34" s="281"/>
      <c r="U34" s="281"/>
      <c r="V34" s="281"/>
      <c r="W34" s="282"/>
      <c r="X34" s="283"/>
    </row>
    <row r="35" spans="1:24" ht="18" customHeight="1" x14ac:dyDescent="0.15">
      <c r="A35" s="277"/>
      <c r="B35" s="278"/>
      <c r="C35" s="291"/>
      <c r="D35" s="280"/>
      <c r="E35" s="281"/>
      <c r="F35" s="281"/>
      <c r="G35" s="281"/>
      <c r="H35" s="281"/>
      <c r="I35" s="281"/>
      <c r="J35" s="281"/>
      <c r="K35" s="281"/>
      <c r="L35" s="281"/>
      <c r="M35" s="281"/>
      <c r="N35" s="281"/>
      <c r="O35" s="281"/>
      <c r="P35" s="281"/>
      <c r="Q35" s="281"/>
      <c r="R35" s="281"/>
      <c r="S35" s="281"/>
      <c r="T35" s="281"/>
      <c r="U35" s="281"/>
      <c r="V35" s="281"/>
      <c r="W35" s="282"/>
      <c r="X35" s="283"/>
    </row>
    <row r="36" spans="1:24" ht="18" customHeight="1" x14ac:dyDescent="0.15">
      <c r="A36" s="297"/>
      <c r="B36" s="298"/>
      <c r="C36" s="279"/>
      <c r="D36" s="280"/>
      <c r="E36" s="281"/>
      <c r="F36" s="281"/>
      <c r="G36" s="281"/>
      <c r="H36" s="281"/>
      <c r="I36" s="281"/>
      <c r="J36" s="281"/>
      <c r="K36" s="281"/>
      <c r="L36" s="281"/>
      <c r="M36" s="281"/>
      <c r="N36" s="281"/>
      <c r="O36" s="281"/>
      <c r="P36" s="281"/>
      <c r="Q36" s="281"/>
      <c r="R36" s="281"/>
      <c r="S36" s="281"/>
      <c r="T36" s="281"/>
      <c r="U36" s="281"/>
      <c r="V36" s="281"/>
      <c r="W36" s="282"/>
      <c r="X36" s="283"/>
    </row>
    <row r="37" spans="1:24" ht="18" customHeight="1" thickBot="1" x14ac:dyDescent="0.2">
      <c r="A37" s="299" t="s">
        <v>281</v>
      </c>
      <c r="B37" s="300" t="s">
        <v>282</v>
      </c>
      <c r="C37" s="301" t="s">
        <v>283</v>
      </c>
      <c r="D37" s="302">
        <f>D26-D5</f>
        <v>0</v>
      </c>
      <c r="E37" s="303">
        <f t="shared" ref="E37:W37" si="2">E26-E5</f>
        <v>0</v>
      </c>
      <c r="F37" s="303">
        <f t="shared" si="2"/>
        <v>0</v>
      </c>
      <c r="G37" s="303">
        <f t="shared" si="2"/>
        <v>0</v>
      </c>
      <c r="H37" s="303">
        <f t="shared" si="2"/>
        <v>0</v>
      </c>
      <c r="I37" s="303">
        <f t="shared" si="2"/>
        <v>0</v>
      </c>
      <c r="J37" s="303">
        <f t="shared" si="2"/>
        <v>0</v>
      </c>
      <c r="K37" s="303">
        <f t="shared" si="2"/>
        <v>0</v>
      </c>
      <c r="L37" s="303">
        <f t="shared" si="2"/>
        <v>0</v>
      </c>
      <c r="M37" s="303">
        <f t="shared" si="2"/>
        <v>0</v>
      </c>
      <c r="N37" s="303">
        <f t="shared" si="2"/>
        <v>0</v>
      </c>
      <c r="O37" s="303">
        <f t="shared" si="2"/>
        <v>0</v>
      </c>
      <c r="P37" s="303">
        <f t="shared" si="2"/>
        <v>0</v>
      </c>
      <c r="Q37" s="303">
        <f t="shared" si="2"/>
        <v>0</v>
      </c>
      <c r="R37" s="303">
        <f t="shared" si="2"/>
        <v>0</v>
      </c>
      <c r="S37" s="303">
        <f t="shared" si="2"/>
        <v>0</v>
      </c>
      <c r="T37" s="303">
        <f t="shared" si="2"/>
        <v>0</v>
      </c>
      <c r="U37" s="303">
        <f t="shared" si="2"/>
        <v>0</v>
      </c>
      <c r="V37" s="303">
        <f t="shared" si="2"/>
        <v>0</v>
      </c>
      <c r="W37" s="304">
        <f t="shared" si="2"/>
        <v>0</v>
      </c>
      <c r="X37" s="305"/>
    </row>
    <row r="38" spans="1:24" s="498" customFormat="1" ht="5.25" customHeight="1" thickBot="1" x14ac:dyDescent="0.2">
      <c r="F38" s="499"/>
    </row>
    <row r="39" spans="1:24" s="498" customFormat="1" ht="13.5" thickBot="1" x14ac:dyDescent="0.2">
      <c r="F39" s="499"/>
      <c r="G39" s="499"/>
      <c r="I39" s="449"/>
      <c r="J39" s="449"/>
      <c r="K39" s="449"/>
      <c r="L39" s="449"/>
      <c r="M39" s="449"/>
      <c r="N39" s="449"/>
      <c r="O39" s="449"/>
      <c r="P39" s="449"/>
      <c r="Q39" s="449"/>
      <c r="R39" s="449"/>
      <c r="S39" s="449"/>
      <c r="T39" s="449"/>
      <c r="U39" s="960" t="s">
        <v>755</v>
      </c>
      <c r="V39" s="961"/>
      <c r="W39" s="962"/>
      <c r="X39" s="963"/>
    </row>
    <row r="40" spans="1:24" s="498" customFormat="1" ht="5.25" customHeight="1" x14ac:dyDescent="0.15">
      <c r="F40" s="499"/>
    </row>
    <row r="41" spans="1:24" ht="18" customHeight="1" x14ac:dyDescent="0.15">
      <c r="A41" s="254"/>
      <c r="B41" s="252"/>
      <c r="C41" s="253"/>
      <c r="D41" s="306"/>
      <c r="E41" s="306"/>
      <c r="F41" s="306"/>
      <c r="G41" s="306"/>
      <c r="H41" s="306"/>
      <c r="I41" s="306"/>
      <c r="J41" s="306"/>
      <c r="K41" s="306"/>
      <c r="L41" s="306"/>
      <c r="M41" s="306"/>
      <c r="N41" s="306"/>
      <c r="O41" s="306"/>
      <c r="P41" s="306"/>
      <c r="Q41" s="306"/>
      <c r="R41" s="306"/>
      <c r="S41" s="306"/>
      <c r="T41" s="306"/>
      <c r="U41" s="306"/>
      <c r="V41" s="306"/>
      <c r="W41" s="306"/>
      <c r="X41" s="307"/>
    </row>
    <row r="42" spans="1:24" ht="18" customHeight="1" x14ac:dyDescent="0.15">
      <c r="A42" s="254"/>
      <c r="B42" s="308" t="s">
        <v>287</v>
      </c>
      <c r="C42" s="253"/>
      <c r="D42" s="306"/>
      <c r="E42" s="306"/>
      <c r="F42" s="306"/>
      <c r="G42" s="306"/>
      <c r="H42" s="306"/>
      <c r="I42" s="306"/>
      <c r="J42" s="306"/>
      <c r="K42" s="306"/>
      <c r="L42" s="306"/>
      <c r="M42" s="306"/>
      <c r="N42" s="306"/>
      <c r="O42" s="306"/>
      <c r="P42" s="306"/>
      <c r="Q42" s="306"/>
      <c r="R42" s="306"/>
      <c r="S42" s="306"/>
      <c r="T42" s="306"/>
      <c r="U42" s="306"/>
      <c r="V42" s="306"/>
      <c r="W42" s="306"/>
      <c r="X42" s="307"/>
    </row>
    <row r="43" spans="1:24" ht="18" customHeight="1" x14ac:dyDescent="0.15">
      <c r="A43" s="307"/>
      <c r="B43" s="252" t="s">
        <v>284</v>
      </c>
      <c r="C43" s="253"/>
      <c r="D43" s="307"/>
      <c r="E43" s="307"/>
      <c r="F43" s="307"/>
      <c r="G43" s="307"/>
      <c r="H43" s="307"/>
      <c r="I43" s="307"/>
      <c r="J43" s="307"/>
      <c r="K43" s="307"/>
      <c r="L43" s="307"/>
      <c r="M43" s="307"/>
      <c r="N43" s="307"/>
      <c r="O43" s="307"/>
      <c r="P43" s="307"/>
      <c r="Q43" s="307"/>
      <c r="R43" s="307"/>
      <c r="S43" s="307"/>
      <c r="T43" s="307"/>
      <c r="U43" s="307"/>
      <c r="V43" s="307"/>
      <c r="W43" s="307"/>
      <c r="X43" s="307"/>
    </row>
    <row r="44" spans="1:24" ht="18" customHeight="1" x14ac:dyDescent="0.15">
      <c r="A44" s="307"/>
      <c r="B44" s="252" t="s">
        <v>285</v>
      </c>
      <c r="C44" s="253"/>
      <c r="D44" s="307"/>
      <c r="E44" s="307"/>
      <c r="F44" s="307"/>
      <c r="G44" s="307"/>
      <c r="H44" s="307"/>
      <c r="I44" s="307"/>
      <c r="J44" s="307"/>
      <c r="K44" s="307"/>
      <c r="L44" s="307"/>
      <c r="M44" s="307"/>
      <c r="N44" s="307"/>
      <c r="O44" s="307"/>
      <c r="P44" s="307"/>
      <c r="Q44" s="307"/>
      <c r="R44" s="307"/>
      <c r="S44" s="307"/>
      <c r="T44" s="307"/>
      <c r="U44" s="307"/>
      <c r="V44" s="307"/>
      <c r="W44" s="307"/>
      <c r="X44" s="307"/>
    </row>
    <row r="45" spans="1:24" ht="18" customHeight="1" x14ac:dyDescent="0.15">
      <c r="A45" s="307"/>
      <c r="B45" s="252" t="s">
        <v>874</v>
      </c>
      <c r="C45" s="253"/>
      <c r="D45" s="307"/>
      <c r="E45" s="307"/>
      <c r="F45" s="307"/>
      <c r="G45" s="307"/>
      <c r="H45" s="307"/>
      <c r="I45" s="307"/>
      <c r="J45" s="307"/>
      <c r="K45" s="307"/>
      <c r="L45" s="307"/>
      <c r="M45" s="307"/>
      <c r="N45" s="307"/>
      <c r="O45" s="307"/>
      <c r="P45" s="307"/>
      <c r="Q45" s="307"/>
      <c r="R45" s="307"/>
      <c r="S45" s="307"/>
      <c r="T45" s="307"/>
      <c r="U45" s="307"/>
      <c r="V45" s="307"/>
      <c r="W45" s="307"/>
      <c r="X45" s="307"/>
    </row>
    <row r="46" spans="1:24" ht="18" customHeight="1" x14ac:dyDescent="0.15">
      <c r="A46" s="307"/>
      <c r="B46" s="252" t="s">
        <v>286</v>
      </c>
      <c r="C46" s="253"/>
      <c r="D46" s="307"/>
      <c r="E46" s="307"/>
      <c r="F46" s="307"/>
      <c r="G46" s="307"/>
      <c r="H46" s="307"/>
      <c r="I46" s="307"/>
      <c r="J46" s="307"/>
      <c r="K46" s="307"/>
      <c r="L46" s="307"/>
      <c r="M46" s="307"/>
      <c r="N46" s="307"/>
      <c r="O46" s="307"/>
      <c r="P46" s="307"/>
      <c r="Q46" s="307"/>
      <c r="R46" s="307"/>
      <c r="S46" s="307"/>
      <c r="T46" s="307"/>
      <c r="U46" s="307"/>
      <c r="V46" s="307"/>
      <c r="W46" s="307"/>
      <c r="X46" s="307"/>
    </row>
    <row r="47" spans="1:24" ht="18" customHeight="1" x14ac:dyDescent="0.15">
      <c r="A47" s="309"/>
      <c r="B47" s="310"/>
      <c r="C47" s="253"/>
      <c r="D47" s="309"/>
      <c r="E47" s="309"/>
      <c r="F47" s="309"/>
      <c r="G47" s="309"/>
      <c r="H47" s="309"/>
      <c r="I47" s="309"/>
      <c r="J47" s="309"/>
      <c r="K47" s="309"/>
      <c r="L47" s="309"/>
      <c r="M47" s="309"/>
      <c r="N47" s="309"/>
      <c r="O47" s="309"/>
      <c r="P47" s="309"/>
      <c r="Q47" s="309"/>
      <c r="R47" s="309"/>
      <c r="S47" s="309"/>
      <c r="T47" s="309"/>
      <c r="U47" s="309"/>
      <c r="V47" s="309"/>
      <c r="W47" s="309"/>
      <c r="X47" s="309"/>
    </row>
  </sheetData>
  <mergeCells count="2">
    <mergeCell ref="U39:V39"/>
    <mergeCell ref="W39:X39"/>
  </mergeCells>
  <phoneticPr fontId="2"/>
  <dataValidations count="1">
    <dataValidation imeMode="on" allowBlank="1" showInputMessage="1" showErrorMessage="1" sqref="U39" xr:uid="{00000000-0002-0000-0F00-000000000000}"/>
  </dataValidations>
  <printOptions horizontalCentered="1"/>
  <pageMargins left="0.51181102362204722" right="0.51181102362204722" top="0.74803149606299213" bottom="0.74803149606299213" header="0.31496062992125984" footer="0.31496062992125984"/>
  <pageSetup paperSize="8" scale="81"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X46"/>
  <sheetViews>
    <sheetView showGridLines="0" view="pageBreakPreview" topLeftCell="A4" zoomScale="70" zoomScaleNormal="70" zoomScaleSheetLayoutView="70" workbookViewId="0">
      <selection activeCell="C31" sqref="C31"/>
    </sheetView>
  </sheetViews>
  <sheetFormatPr defaultRowHeight="14.25" x14ac:dyDescent="0.15"/>
  <cols>
    <col min="1" max="1" width="3.625" customWidth="1"/>
    <col min="2" max="2" width="20.625" customWidth="1"/>
    <col min="3" max="3" width="20.625" style="311" customWidth="1"/>
    <col min="4" max="24" width="9.75" customWidth="1"/>
  </cols>
  <sheetData>
    <row r="1" spans="1:24" ht="36" customHeight="1" x14ac:dyDescent="0.2">
      <c r="A1" s="251"/>
      <c r="B1" s="252"/>
      <c r="C1" s="253"/>
      <c r="D1" s="254"/>
      <c r="E1" s="254"/>
      <c r="F1" s="252"/>
      <c r="G1" s="251"/>
      <c r="H1" s="254"/>
      <c r="I1" s="254"/>
      <c r="J1" s="254"/>
      <c r="K1" s="254"/>
      <c r="L1" s="254"/>
      <c r="M1" s="254"/>
      <c r="N1" s="255"/>
      <c r="O1" s="254"/>
      <c r="P1" s="254"/>
      <c r="Q1" s="254"/>
      <c r="R1" s="254"/>
      <c r="S1" s="254"/>
      <c r="T1" s="254"/>
      <c r="U1" s="254"/>
      <c r="V1" s="254"/>
      <c r="W1" s="254"/>
      <c r="X1" s="335" t="s">
        <v>741</v>
      </c>
    </row>
    <row r="2" spans="1:24" ht="36" customHeight="1" x14ac:dyDescent="0.15">
      <c r="A2" s="251"/>
      <c r="B2" s="256" t="s">
        <v>752</v>
      </c>
      <c r="C2" s="253"/>
      <c r="D2" s="254"/>
      <c r="E2" s="254"/>
      <c r="F2" s="252"/>
      <c r="G2" s="251"/>
      <c r="H2" s="254"/>
      <c r="I2" s="254"/>
      <c r="J2" s="254"/>
      <c r="K2" s="254"/>
      <c r="L2" s="254"/>
      <c r="M2" s="254"/>
      <c r="N2" s="251"/>
      <c r="O2" s="254"/>
      <c r="P2" s="254"/>
      <c r="Q2" s="254"/>
      <c r="R2" s="254"/>
      <c r="S2" s="254"/>
      <c r="T2" s="254"/>
      <c r="U2" s="254"/>
      <c r="V2" s="254"/>
      <c r="W2" s="254"/>
      <c r="X2" s="254"/>
    </row>
    <row r="3" spans="1:24" ht="36" customHeight="1" thickBot="1" x14ac:dyDescent="0.2">
      <c r="A3" s="254"/>
      <c r="B3" s="257" t="s">
        <v>242</v>
      </c>
      <c r="C3" s="253"/>
      <c r="D3" s="258"/>
      <c r="E3" s="258"/>
      <c r="F3" s="259"/>
      <c r="G3" s="258"/>
      <c r="H3" s="258"/>
      <c r="I3" s="258"/>
      <c r="J3" s="258"/>
      <c r="K3" s="258"/>
      <c r="L3" s="258"/>
      <c r="M3" s="258"/>
      <c r="N3" s="260"/>
      <c r="O3" s="261"/>
      <c r="P3" s="258"/>
      <c r="Q3" s="258"/>
      <c r="R3" s="258"/>
      <c r="S3" s="258"/>
      <c r="T3" s="258"/>
      <c r="U3" s="258"/>
      <c r="V3" s="258"/>
      <c r="W3" s="258"/>
      <c r="X3" s="262" t="s">
        <v>243</v>
      </c>
    </row>
    <row r="4" spans="1:24" ht="24.75" thickBot="1" x14ac:dyDescent="0.2">
      <c r="A4" s="263"/>
      <c r="B4" s="264" t="s">
        <v>244</v>
      </c>
      <c r="C4" s="265" t="s">
        <v>245</v>
      </c>
      <c r="D4" s="266" t="s">
        <v>246</v>
      </c>
      <c r="E4" s="266" t="s">
        <v>247</v>
      </c>
      <c r="F4" s="266" t="s">
        <v>248</v>
      </c>
      <c r="G4" s="266" t="s">
        <v>249</v>
      </c>
      <c r="H4" s="266" t="s">
        <v>250</v>
      </c>
      <c r="I4" s="266" t="s">
        <v>251</v>
      </c>
      <c r="J4" s="266" t="s">
        <v>252</v>
      </c>
      <c r="K4" s="266" t="s">
        <v>253</v>
      </c>
      <c r="L4" s="266" t="s">
        <v>254</v>
      </c>
      <c r="M4" s="266" t="s">
        <v>255</v>
      </c>
      <c r="N4" s="266" t="s">
        <v>256</v>
      </c>
      <c r="O4" s="266" t="s">
        <v>257</v>
      </c>
      <c r="P4" s="266" t="s">
        <v>258</v>
      </c>
      <c r="Q4" s="266" t="s">
        <v>259</v>
      </c>
      <c r="R4" s="266" t="s">
        <v>260</v>
      </c>
      <c r="S4" s="266" t="s">
        <v>261</v>
      </c>
      <c r="T4" s="266" t="s">
        <v>262</v>
      </c>
      <c r="U4" s="266" t="s">
        <v>263</v>
      </c>
      <c r="V4" s="267" t="s">
        <v>264</v>
      </c>
      <c r="W4" s="268" t="s">
        <v>265</v>
      </c>
      <c r="X4" s="269" t="s">
        <v>266</v>
      </c>
    </row>
    <row r="5" spans="1:24" ht="18" customHeight="1" x14ac:dyDescent="0.15">
      <c r="A5" s="270" t="s">
        <v>267</v>
      </c>
      <c r="B5" s="271" t="s">
        <v>268</v>
      </c>
      <c r="C5" s="272"/>
      <c r="D5" s="273">
        <f>SUM(D6:D25)</f>
        <v>0</v>
      </c>
      <c r="E5" s="274">
        <f t="shared" ref="E5:W5" si="0">SUM(E6:E25)</f>
        <v>0</v>
      </c>
      <c r="F5" s="274">
        <f t="shared" si="0"/>
        <v>0</v>
      </c>
      <c r="G5" s="274">
        <f t="shared" si="0"/>
        <v>0</v>
      </c>
      <c r="H5" s="274">
        <f t="shared" si="0"/>
        <v>0</v>
      </c>
      <c r="I5" s="274">
        <f t="shared" si="0"/>
        <v>0</v>
      </c>
      <c r="J5" s="274">
        <f t="shared" si="0"/>
        <v>0</v>
      </c>
      <c r="K5" s="274">
        <f t="shared" si="0"/>
        <v>0</v>
      </c>
      <c r="L5" s="274">
        <f t="shared" si="0"/>
        <v>0</v>
      </c>
      <c r="M5" s="274">
        <f t="shared" si="0"/>
        <v>0</v>
      </c>
      <c r="N5" s="274">
        <f t="shared" si="0"/>
        <v>0</v>
      </c>
      <c r="O5" s="274">
        <f t="shared" si="0"/>
        <v>0</v>
      </c>
      <c r="P5" s="274">
        <f t="shared" si="0"/>
        <v>0</v>
      </c>
      <c r="Q5" s="274">
        <f t="shared" si="0"/>
        <v>0</v>
      </c>
      <c r="R5" s="274">
        <f t="shared" si="0"/>
        <v>0</v>
      </c>
      <c r="S5" s="274">
        <f t="shared" si="0"/>
        <v>0</v>
      </c>
      <c r="T5" s="274">
        <f t="shared" si="0"/>
        <v>0</v>
      </c>
      <c r="U5" s="274">
        <f t="shared" si="0"/>
        <v>0</v>
      </c>
      <c r="V5" s="274">
        <f t="shared" si="0"/>
        <v>0</v>
      </c>
      <c r="W5" s="275">
        <f t="shared" si="0"/>
        <v>0</v>
      </c>
      <c r="X5" s="276"/>
    </row>
    <row r="6" spans="1:24" ht="18" customHeight="1" x14ac:dyDescent="0.15">
      <c r="A6" s="277"/>
      <c r="B6" s="278" t="s">
        <v>269</v>
      </c>
      <c r="C6" s="279"/>
      <c r="D6" s="280"/>
      <c r="E6" s="281"/>
      <c r="F6" s="281"/>
      <c r="G6" s="281"/>
      <c r="H6" s="281"/>
      <c r="I6" s="281"/>
      <c r="J6" s="281"/>
      <c r="K6" s="281"/>
      <c r="L6" s="281"/>
      <c r="M6" s="281"/>
      <c r="N6" s="281"/>
      <c r="O6" s="281"/>
      <c r="P6" s="281"/>
      <c r="Q6" s="281"/>
      <c r="R6" s="281"/>
      <c r="S6" s="281"/>
      <c r="T6" s="281"/>
      <c r="U6" s="281"/>
      <c r="V6" s="281"/>
      <c r="W6" s="282"/>
      <c r="X6" s="283"/>
    </row>
    <row r="7" spans="1:24" ht="18" customHeight="1" x14ac:dyDescent="0.15">
      <c r="A7" s="277"/>
      <c r="B7" s="284" t="s">
        <v>270</v>
      </c>
      <c r="C7" s="279"/>
      <c r="D7" s="280"/>
      <c r="E7" s="281"/>
      <c r="F7" s="281"/>
      <c r="G7" s="281"/>
      <c r="H7" s="281"/>
      <c r="I7" s="281"/>
      <c r="J7" s="281"/>
      <c r="K7" s="281"/>
      <c r="L7" s="281"/>
      <c r="M7" s="281"/>
      <c r="N7" s="281"/>
      <c r="O7" s="281"/>
      <c r="P7" s="281"/>
      <c r="Q7" s="281"/>
      <c r="R7" s="281"/>
      <c r="S7" s="281"/>
      <c r="T7" s="281"/>
      <c r="U7" s="281"/>
      <c r="V7" s="281"/>
      <c r="W7" s="282"/>
      <c r="X7" s="283"/>
    </row>
    <row r="8" spans="1:24" ht="18" customHeight="1" x14ac:dyDescent="0.15">
      <c r="A8" s="277"/>
      <c r="B8" s="284" t="s">
        <v>271</v>
      </c>
      <c r="C8" s="279"/>
      <c r="D8" s="280"/>
      <c r="E8" s="281"/>
      <c r="F8" s="281"/>
      <c r="G8" s="281"/>
      <c r="H8" s="281"/>
      <c r="I8" s="281"/>
      <c r="J8" s="281"/>
      <c r="K8" s="281"/>
      <c r="L8" s="281"/>
      <c r="M8" s="281"/>
      <c r="N8" s="281"/>
      <c r="O8" s="281"/>
      <c r="P8" s="281"/>
      <c r="Q8" s="281"/>
      <c r="R8" s="281"/>
      <c r="S8" s="281"/>
      <c r="T8" s="281"/>
      <c r="U8" s="281"/>
      <c r="V8" s="281"/>
      <c r="W8" s="282"/>
      <c r="X8" s="283"/>
    </row>
    <row r="9" spans="1:24" ht="18" customHeight="1" x14ac:dyDescent="0.15">
      <c r="A9" s="277"/>
      <c r="B9" s="284" t="s">
        <v>272</v>
      </c>
      <c r="C9" s="279"/>
      <c r="D9" s="280"/>
      <c r="E9" s="281"/>
      <c r="F9" s="281"/>
      <c r="G9" s="281"/>
      <c r="H9" s="281"/>
      <c r="I9" s="281"/>
      <c r="J9" s="281"/>
      <c r="K9" s="281"/>
      <c r="L9" s="281"/>
      <c r="M9" s="281"/>
      <c r="N9" s="281"/>
      <c r="O9" s="281"/>
      <c r="P9" s="281"/>
      <c r="Q9" s="281"/>
      <c r="R9" s="281"/>
      <c r="S9" s="281"/>
      <c r="T9" s="281"/>
      <c r="U9" s="281"/>
      <c r="V9" s="281"/>
      <c r="W9" s="282"/>
      <c r="X9" s="283"/>
    </row>
    <row r="10" spans="1:24" ht="18" customHeight="1" x14ac:dyDescent="0.15">
      <c r="A10" s="277"/>
      <c r="B10" s="284" t="s">
        <v>273</v>
      </c>
      <c r="C10" s="279"/>
      <c r="D10" s="280"/>
      <c r="E10" s="281"/>
      <c r="F10" s="281"/>
      <c r="G10" s="281"/>
      <c r="H10" s="281"/>
      <c r="I10" s="281"/>
      <c r="J10" s="281"/>
      <c r="K10" s="281"/>
      <c r="L10" s="281"/>
      <c r="M10" s="281"/>
      <c r="N10" s="281"/>
      <c r="O10" s="281"/>
      <c r="P10" s="281"/>
      <c r="Q10" s="281"/>
      <c r="R10" s="281"/>
      <c r="S10" s="281"/>
      <c r="T10" s="281"/>
      <c r="U10" s="281"/>
      <c r="V10" s="281"/>
      <c r="W10" s="282"/>
      <c r="X10" s="283"/>
    </row>
    <row r="11" spans="1:24" ht="18" customHeight="1" x14ac:dyDescent="0.15">
      <c r="A11" s="277"/>
      <c r="B11" s="284" t="s">
        <v>274</v>
      </c>
      <c r="C11" s="285"/>
      <c r="D11" s="280"/>
      <c r="E11" s="281"/>
      <c r="F11" s="281"/>
      <c r="G11" s="281"/>
      <c r="H11" s="281"/>
      <c r="I11" s="281"/>
      <c r="J11" s="281"/>
      <c r="K11" s="281"/>
      <c r="L11" s="281"/>
      <c r="M11" s="281"/>
      <c r="N11" s="281"/>
      <c r="O11" s="281"/>
      <c r="P11" s="281"/>
      <c r="Q11" s="281"/>
      <c r="R11" s="281"/>
      <c r="S11" s="281"/>
      <c r="T11" s="281"/>
      <c r="U11" s="281"/>
      <c r="V11" s="281"/>
      <c r="W11" s="282"/>
      <c r="X11" s="286"/>
    </row>
    <row r="12" spans="1:24" ht="18" customHeight="1" x14ac:dyDescent="0.15">
      <c r="A12" s="277"/>
      <c r="B12" s="284" t="s">
        <v>275</v>
      </c>
      <c r="C12" s="285"/>
      <c r="D12" s="280"/>
      <c r="E12" s="281"/>
      <c r="F12" s="281"/>
      <c r="G12" s="281"/>
      <c r="H12" s="281"/>
      <c r="I12" s="281"/>
      <c r="J12" s="281"/>
      <c r="K12" s="281"/>
      <c r="L12" s="281"/>
      <c r="M12" s="281"/>
      <c r="N12" s="281"/>
      <c r="O12" s="281"/>
      <c r="P12" s="281"/>
      <c r="Q12" s="281"/>
      <c r="R12" s="281"/>
      <c r="S12" s="281"/>
      <c r="T12" s="281"/>
      <c r="U12" s="281"/>
      <c r="V12" s="281"/>
      <c r="W12" s="282"/>
      <c r="X12" s="286"/>
    </row>
    <row r="13" spans="1:24" ht="18" customHeight="1" x14ac:dyDescent="0.15">
      <c r="A13" s="277"/>
      <c r="B13" s="287" t="s">
        <v>276</v>
      </c>
      <c r="C13" s="285"/>
      <c r="D13" s="280"/>
      <c r="E13" s="281"/>
      <c r="F13" s="281"/>
      <c r="G13" s="281"/>
      <c r="H13" s="281"/>
      <c r="I13" s="281"/>
      <c r="J13" s="281"/>
      <c r="K13" s="281"/>
      <c r="L13" s="281"/>
      <c r="M13" s="281"/>
      <c r="N13" s="281"/>
      <c r="O13" s="281"/>
      <c r="P13" s="281"/>
      <c r="Q13" s="281"/>
      <c r="R13" s="281"/>
      <c r="S13" s="281"/>
      <c r="T13" s="281"/>
      <c r="U13" s="281"/>
      <c r="V13" s="281"/>
      <c r="W13" s="282"/>
      <c r="X13" s="286"/>
    </row>
    <row r="14" spans="1:24" ht="18" customHeight="1" x14ac:dyDescent="0.15">
      <c r="A14" s="277"/>
      <c r="B14" s="288" t="s">
        <v>277</v>
      </c>
      <c r="C14" s="285"/>
      <c r="D14" s="280"/>
      <c r="E14" s="281"/>
      <c r="F14" s="281"/>
      <c r="G14" s="281"/>
      <c r="H14" s="281"/>
      <c r="I14" s="281"/>
      <c r="J14" s="281"/>
      <c r="K14" s="281"/>
      <c r="L14" s="281"/>
      <c r="M14" s="281"/>
      <c r="N14" s="281"/>
      <c r="O14" s="281"/>
      <c r="P14" s="281"/>
      <c r="Q14" s="281"/>
      <c r="R14" s="281"/>
      <c r="S14" s="281"/>
      <c r="T14" s="281"/>
      <c r="U14" s="281"/>
      <c r="V14" s="281"/>
      <c r="W14" s="282"/>
      <c r="X14" s="286"/>
    </row>
    <row r="15" spans="1:24" ht="18" customHeight="1" x14ac:dyDescent="0.15">
      <c r="A15" s="277"/>
      <c r="B15" s="288" t="s">
        <v>278</v>
      </c>
      <c r="C15" s="285"/>
      <c r="D15" s="280"/>
      <c r="E15" s="281"/>
      <c r="F15" s="281"/>
      <c r="G15" s="281"/>
      <c r="H15" s="281"/>
      <c r="I15" s="281"/>
      <c r="J15" s="281"/>
      <c r="K15" s="281"/>
      <c r="L15" s="281"/>
      <c r="M15" s="281"/>
      <c r="N15" s="281"/>
      <c r="O15" s="281"/>
      <c r="P15" s="281"/>
      <c r="Q15" s="281"/>
      <c r="R15" s="281"/>
      <c r="S15" s="281"/>
      <c r="T15" s="281"/>
      <c r="U15" s="281"/>
      <c r="V15" s="281"/>
      <c r="W15" s="282"/>
      <c r="X15" s="286"/>
    </row>
    <row r="16" spans="1:24" ht="18" customHeight="1" x14ac:dyDescent="0.15">
      <c r="A16" s="277"/>
      <c r="B16" s="284"/>
      <c r="C16" s="285"/>
      <c r="D16" s="280"/>
      <c r="E16" s="281"/>
      <c r="F16" s="281"/>
      <c r="G16" s="281"/>
      <c r="H16" s="281"/>
      <c r="I16" s="281"/>
      <c r="J16" s="281"/>
      <c r="K16" s="281"/>
      <c r="L16" s="281"/>
      <c r="M16" s="281"/>
      <c r="N16" s="281"/>
      <c r="O16" s="281"/>
      <c r="P16" s="281"/>
      <c r="Q16" s="281"/>
      <c r="R16" s="281"/>
      <c r="S16" s="281"/>
      <c r="T16" s="281"/>
      <c r="U16" s="281"/>
      <c r="V16" s="281"/>
      <c r="W16" s="282"/>
      <c r="X16" s="286"/>
    </row>
    <row r="17" spans="1:24" ht="18" customHeight="1" x14ac:dyDescent="0.15">
      <c r="A17" s="277"/>
      <c r="B17" s="284"/>
      <c r="C17" s="289"/>
      <c r="D17" s="280"/>
      <c r="E17" s="281"/>
      <c r="F17" s="281"/>
      <c r="G17" s="281"/>
      <c r="H17" s="281"/>
      <c r="I17" s="281"/>
      <c r="J17" s="281"/>
      <c r="K17" s="281"/>
      <c r="L17" s="281"/>
      <c r="M17" s="281"/>
      <c r="N17" s="281"/>
      <c r="O17" s="281"/>
      <c r="P17" s="281"/>
      <c r="Q17" s="281"/>
      <c r="R17" s="281"/>
      <c r="S17" s="281"/>
      <c r="T17" s="281"/>
      <c r="U17" s="281"/>
      <c r="V17" s="281"/>
      <c r="W17" s="282"/>
      <c r="X17" s="286"/>
    </row>
    <row r="18" spans="1:24" ht="18" customHeight="1" x14ac:dyDescent="0.15">
      <c r="A18" s="277"/>
      <c r="B18" s="284"/>
      <c r="C18" s="289"/>
      <c r="D18" s="280"/>
      <c r="E18" s="281"/>
      <c r="F18" s="281"/>
      <c r="G18" s="281"/>
      <c r="H18" s="281"/>
      <c r="I18" s="281"/>
      <c r="J18" s="281"/>
      <c r="K18" s="281"/>
      <c r="L18" s="281"/>
      <c r="M18" s="281"/>
      <c r="N18" s="281"/>
      <c r="O18" s="281"/>
      <c r="P18" s="281"/>
      <c r="Q18" s="281"/>
      <c r="R18" s="281"/>
      <c r="S18" s="281"/>
      <c r="T18" s="281"/>
      <c r="U18" s="281"/>
      <c r="V18" s="281"/>
      <c r="W18" s="282"/>
      <c r="X18" s="286"/>
    </row>
    <row r="19" spans="1:24" ht="18" customHeight="1" x14ac:dyDescent="0.15">
      <c r="A19" s="277"/>
      <c r="B19" s="288"/>
      <c r="C19" s="289"/>
      <c r="D19" s="280"/>
      <c r="E19" s="281"/>
      <c r="F19" s="281"/>
      <c r="G19" s="281"/>
      <c r="H19" s="281"/>
      <c r="I19" s="281"/>
      <c r="J19" s="281"/>
      <c r="K19" s="281"/>
      <c r="L19" s="281"/>
      <c r="M19" s="281"/>
      <c r="N19" s="281"/>
      <c r="O19" s="281"/>
      <c r="P19" s="281"/>
      <c r="Q19" s="281"/>
      <c r="R19" s="281"/>
      <c r="S19" s="281"/>
      <c r="T19" s="281"/>
      <c r="U19" s="281"/>
      <c r="V19" s="281"/>
      <c r="W19" s="282"/>
      <c r="X19" s="286"/>
    </row>
    <row r="20" spans="1:24" ht="18" customHeight="1" x14ac:dyDescent="0.15">
      <c r="A20" s="277"/>
      <c r="B20" s="284"/>
      <c r="C20" s="285"/>
      <c r="D20" s="280"/>
      <c r="E20" s="281"/>
      <c r="F20" s="281"/>
      <c r="G20" s="281"/>
      <c r="H20" s="281"/>
      <c r="I20" s="281"/>
      <c r="J20" s="281"/>
      <c r="K20" s="281"/>
      <c r="L20" s="281"/>
      <c r="M20" s="281"/>
      <c r="N20" s="281"/>
      <c r="O20" s="281"/>
      <c r="P20" s="281"/>
      <c r="Q20" s="281"/>
      <c r="R20" s="281"/>
      <c r="S20" s="281"/>
      <c r="T20" s="281"/>
      <c r="U20" s="281"/>
      <c r="V20" s="281"/>
      <c r="W20" s="282"/>
      <c r="X20" s="290"/>
    </row>
    <row r="21" spans="1:24" ht="18" customHeight="1" x14ac:dyDescent="0.15">
      <c r="A21" s="277"/>
      <c r="B21" s="284"/>
      <c r="C21" s="285"/>
      <c r="D21" s="280"/>
      <c r="E21" s="281"/>
      <c r="F21" s="281"/>
      <c r="G21" s="281"/>
      <c r="H21" s="281"/>
      <c r="I21" s="281"/>
      <c r="J21" s="281"/>
      <c r="K21" s="281"/>
      <c r="L21" s="281"/>
      <c r="M21" s="281"/>
      <c r="N21" s="281"/>
      <c r="O21" s="281"/>
      <c r="P21" s="281"/>
      <c r="Q21" s="281"/>
      <c r="R21" s="281"/>
      <c r="S21" s="281"/>
      <c r="T21" s="281"/>
      <c r="U21" s="281"/>
      <c r="V21" s="281"/>
      <c r="W21" s="282"/>
      <c r="X21" s="290"/>
    </row>
    <row r="22" spans="1:24" ht="18" customHeight="1" x14ac:dyDescent="0.15">
      <c r="A22" s="277"/>
      <c r="B22" s="284"/>
      <c r="C22" s="291"/>
      <c r="D22" s="280"/>
      <c r="E22" s="281"/>
      <c r="F22" s="281"/>
      <c r="G22" s="281"/>
      <c r="H22" s="281"/>
      <c r="I22" s="281"/>
      <c r="J22" s="281"/>
      <c r="K22" s="281"/>
      <c r="L22" s="281"/>
      <c r="M22" s="281"/>
      <c r="N22" s="281"/>
      <c r="O22" s="281"/>
      <c r="P22" s="281"/>
      <c r="Q22" s="281"/>
      <c r="R22" s="281"/>
      <c r="S22" s="281"/>
      <c r="T22" s="281"/>
      <c r="U22" s="281"/>
      <c r="V22" s="281"/>
      <c r="W22" s="282"/>
      <c r="X22" s="286"/>
    </row>
    <row r="23" spans="1:24" ht="18" customHeight="1" x14ac:dyDescent="0.15">
      <c r="A23" s="277"/>
      <c r="B23" s="287"/>
      <c r="C23" s="289"/>
      <c r="D23" s="280"/>
      <c r="E23" s="281"/>
      <c r="F23" s="281"/>
      <c r="G23" s="281"/>
      <c r="H23" s="281"/>
      <c r="I23" s="281"/>
      <c r="J23" s="281"/>
      <c r="K23" s="281"/>
      <c r="L23" s="281"/>
      <c r="M23" s="281"/>
      <c r="N23" s="281"/>
      <c r="O23" s="281"/>
      <c r="P23" s="281"/>
      <c r="Q23" s="281"/>
      <c r="R23" s="281"/>
      <c r="S23" s="281"/>
      <c r="T23" s="281"/>
      <c r="U23" s="281"/>
      <c r="V23" s="281"/>
      <c r="W23" s="282"/>
      <c r="X23" s="292"/>
    </row>
    <row r="24" spans="1:24" ht="18" customHeight="1" x14ac:dyDescent="0.15">
      <c r="A24" s="277"/>
      <c r="B24" s="278"/>
      <c r="C24" s="291"/>
      <c r="D24" s="280"/>
      <c r="E24" s="281"/>
      <c r="F24" s="281"/>
      <c r="G24" s="281"/>
      <c r="H24" s="281"/>
      <c r="I24" s="281"/>
      <c r="J24" s="281"/>
      <c r="K24" s="281"/>
      <c r="L24" s="281"/>
      <c r="M24" s="281"/>
      <c r="N24" s="281"/>
      <c r="O24" s="281"/>
      <c r="P24" s="281"/>
      <c r="Q24" s="281"/>
      <c r="R24" s="281"/>
      <c r="S24" s="281"/>
      <c r="T24" s="281"/>
      <c r="U24" s="281"/>
      <c r="V24" s="281"/>
      <c r="W24" s="282"/>
      <c r="X24" s="292"/>
    </row>
    <row r="25" spans="1:24" ht="18" customHeight="1" x14ac:dyDescent="0.15">
      <c r="A25" s="277"/>
      <c r="B25" s="293"/>
      <c r="C25" s="291"/>
      <c r="D25" s="280"/>
      <c r="E25" s="281"/>
      <c r="F25" s="281"/>
      <c r="G25" s="281"/>
      <c r="H25" s="281"/>
      <c r="I25" s="281"/>
      <c r="J25" s="281"/>
      <c r="K25" s="281"/>
      <c r="L25" s="281"/>
      <c r="M25" s="281"/>
      <c r="N25" s="281"/>
      <c r="O25" s="281"/>
      <c r="P25" s="281"/>
      <c r="Q25" s="281"/>
      <c r="R25" s="281"/>
      <c r="S25" s="281"/>
      <c r="T25" s="281"/>
      <c r="U25" s="281"/>
      <c r="V25" s="281"/>
      <c r="W25" s="282"/>
      <c r="X25" s="286"/>
    </row>
    <row r="26" spans="1:24" ht="18" customHeight="1" x14ac:dyDescent="0.15">
      <c r="A26" s="294" t="s">
        <v>279</v>
      </c>
      <c r="B26" s="295" t="s">
        <v>280</v>
      </c>
      <c r="C26" s="296"/>
      <c r="D26" s="273">
        <f>SUM(D27:D36)</f>
        <v>0</v>
      </c>
      <c r="E26" s="274">
        <f t="shared" ref="E26:W26" si="1">SUM(E27:E36)</f>
        <v>0</v>
      </c>
      <c r="F26" s="274">
        <f t="shared" si="1"/>
        <v>0</v>
      </c>
      <c r="G26" s="274">
        <f t="shared" si="1"/>
        <v>0</v>
      </c>
      <c r="H26" s="274">
        <f t="shared" si="1"/>
        <v>0</v>
      </c>
      <c r="I26" s="274">
        <f t="shared" si="1"/>
        <v>0</v>
      </c>
      <c r="J26" s="274">
        <f t="shared" si="1"/>
        <v>0</v>
      </c>
      <c r="K26" s="274">
        <f t="shared" si="1"/>
        <v>0</v>
      </c>
      <c r="L26" s="274">
        <f t="shared" si="1"/>
        <v>0</v>
      </c>
      <c r="M26" s="274">
        <f t="shared" si="1"/>
        <v>0</v>
      </c>
      <c r="N26" s="274">
        <f t="shared" si="1"/>
        <v>0</v>
      </c>
      <c r="O26" s="274">
        <f t="shared" si="1"/>
        <v>0</v>
      </c>
      <c r="P26" s="274">
        <f t="shared" si="1"/>
        <v>0</v>
      </c>
      <c r="Q26" s="274">
        <f t="shared" si="1"/>
        <v>0</v>
      </c>
      <c r="R26" s="274">
        <f t="shared" si="1"/>
        <v>0</v>
      </c>
      <c r="S26" s="274">
        <f t="shared" si="1"/>
        <v>0</v>
      </c>
      <c r="T26" s="274">
        <f t="shared" si="1"/>
        <v>0</v>
      </c>
      <c r="U26" s="274">
        <f t="shared" si="1"/>
        <v>0</v>
      </c>
      <c r="V26" s="274">
        <f t="shared" si="1"/>
        <v>0</v>
      </c>
      <c r="W26" s="275">
        <f t="shared" si="1"/>
        <v>0</v>
      </c>
      <c r="X26" s="276"/>
    </row>
    <row r="27" spans="1:24" ht="18" customHeight="1" x14ac:dyDescent="0.15">
      <c r="A27" s="277"/>
      <c r="B27" s="293"/>
      <c r="C27" s="291"/>
      <c r="D27" s="280"/>
      <c r="E27" s="281"/>
      <c r="F27" s="281"/>
      <c r="G27" s="281"/>
      <c r="H27" s="281"/>
      <c r="I27" s="281"/>
      <c r="J27" s="281"/>
      <c r="K27" s="281"/>
      <c r="L27" s="281"/>
      <c r="M27" s="281"/>
      <c r="N27" s="281"/>
      <c r="O27" s="281"/>
      <c r="P27" s="281"/>
      <c r="Q27" s="281"/>
      <c r="R27" s="281"/>
      <c r="S27" s="281"/>
      <c r="T27" s="281"/>
      <c r="U27" s="281"/>
      <c r="V27" s="281"/>
      <c r="W27" s="282"/>
      <c r="X27" s="286"/>
    </row>
    <row r="28" spans="1:24" ht="18" customHeight="1" x14ac:dyDescent="0.15">
      <c r="A28" s="277"/>
      <c r="B28" s="293"/>
      <c r="C28" s="291"/>
      <c r="D28" s="280"/>
      <c r="E28" s="281"/>
      <c r="F28" s="281"/>
      <c r="G28" s="281"/>
      <c r="H28" s="281"/>
      <c r="I28" s="281"/>
      <c r="J28" s="281"/>
      <c r="K28" s="281"/>
      <c r="L28" s="281"/>
      <c r="M28" s="281"/>
      <c r="N28" s="281"/>
      <c r="O28" s="281"/>
      <c r="P28" s="281"/>
      <c r="Q28" s="281"/>
      <c r="R28" s="281"/>
      <c r="S28" s="281"/>
      <c r="T28" s="281"/>
      <c r="U28" s="281"/>
      <c r="V28" s="281"/>
      <c r="W28" s="282"/>
      <c r="X28" s="286"/>
    </row>
    <row r="29" spans="1:24" ht="18" customHeight="1" x14ac:dyDescent="0.15">
      <c r="A29" s="277"/>
      <c r="B29" s="293"/>
      <c r="C29" s="291"/>
      <c r="D29" s="280"/>
      <c r="E29" s="281"/>
      <c r="F29" s="281"/>
      <c r="G29" s="281"/>
      <c r="H29" s="281"/>
      <c r="I29" s="281"/>
      <c r="J29" s="281"/>
      <c r="K29" s="281"/>
      <c r="L29" s="281"/>
      <c r="M29" s="281"/>
      <c r="N29" s="281"/>
      <c r="O29" s="281"/>
      <c r="P29" s="281"/>
      <c r="Q29" s="281"/>
      <c r="R29" s="281"/>
      <c r="S29" s="281"/>
      <c r="T29" s="281"/>
      <c r="U29" s="281"/>
      <c r="V29" s="281"/>
      <c r="W29" s="282"/>
      <c r="X29" s="286"/>
    </row>
    <row r="30" spans="1:24" ht="18" customHeight="1" x14ac:dyDescent="0.15">
      <c r="A30" s="277"/>
      <c r="B30" s="293"/>
      <c r="C30" s="291"/>
      <c r="D30" s="280"/>
      <c r="E30" s="281"/>
      <c r="F30" s="281"/>
      <c r="G30" s="281"/>
      <c r="H30" s="281"/>
      <c r="I30" s="281"/>
      <c r="J30" s="281"/>
      <c r="K30" s="281"/>
      <c r="L30" s="281"/>
      <c r="M30" s="281"/>
      <c r="N30" s="281"/>
      <c r="O30" s="281"/>
      <c r="P30" s="281"/>
      <c r="Q30" s="281"/>
      <c r="R30" s="281"/>
      <c r="S30" s="281"/>
      <c r="T30" s="281"/>
      <c r="U30" s="281"/>
      <c r="V30" s="281"/>
      <c r="W30" s="282"/>
      <c r="X30" s="286"/>
    </row>
    <row r="31" spans="1:24" ht="18" customHeight="1" x14ac:dyDescent="0.15">
      <c r="A31" s="277"/>
      <c r="B31" s="278"/>
      <c r="C31" s="291"/>
      <c r="D31" s="280"/>
      <c r="E31" s="281"/>
      <c r="F31" s="281"/>
      <c r="G31" s="281"/>
      <c r="H31" s="281"/>
      <c r="I31" s="281"/>
      <c r="J31" s="281"/>
      <c r="K31" s="281"/>
      <c r="L31" s="281"/>
      <c r="M31" s="281"/>
      <c r="N31" s="281"/>
      <c r="O31" s="281"/>
      <c r="P31" s="281"/>
      <c r="Q31" s="281"/>
      <c r="R31" s="281"/>
      <c r="S31" s="281"/>
      <c r="T31" s="281"/>
      <c r="U31" s="281"/>
      <c r="V31" s="281"/>
      <c r="W31" s="282"/>
      <c r="X31" s="286"/>
    </row>
    <row r="32" spans="1:24" ht="18" customHeight="1" x14ac:dyDescent="0.15">
      <c r="A32" s="277"/>
      <c r="B32" s="278"/>
      <c r="C32" s="291"/>
      <c r="D32" s="280"/>
      <c r="E32" s="281"/>
      <c r="F32" s="281"/>
      <c r="G32" s="281"/>
      <c r="H32" s="281"/>
      <c r="I32" s="281"/>
      <c r="J32" s="281"/>
      <c r="K32" s="281"/>
      <c r="L32" s="281"/>
      <c r="M32" s="281"/>
      <c r="N32" s="281"/>
      <c r="O32" s="281"/>
      <c r="P32" s="281"/>
      <c r="Q32" s="281"/>
      <c r="R32" s="281"/>
      <c r="S32" s="281"/>
      <c r="T32" s="281"/>
      <c r="U32" s="281"/>
      <c r="V32" s="281"/>
      <c r="W32" s="282"/>
      <c r="X32" s="286"/>
    </row>
    <row r="33" spans="1:24" ht="18" customHeight="1" x14ac:dyDescent="0.15">
      <c r="A33" s="277"/>
      <c r="B33" s="278"/>
      <c r="C33" s="291"/>
      <c r="D33" s="280"/>
      <c r="E33" s="281"/>
      <c r="F33" s="281"/>
      <c r="G33" s="281"/>
      <c r="H33" s="281"/>
      <c r="I33" s="281"/>
      <c r="J33" s="281"/>
      <c r="K33" s="281"/>
      <c r="L33" s="281"/>
      <c r="M33" s="281"/>
      <c r="N33" s="281"/>
      <c r="O33" s="281"/>
      <c r="P33" s="281"/>
      <c r="Q33" s="281"/>
      <c r="R33" s="281"/>
      <c r="S33" s="281"/>
      <c r="T33" s="281"/>
      <c r="U33" s="281"/>
      <c r="V33" s="281"/>
      <c r="W33" s="282"/>
      <c r="X33" s="283"/>
    </row>
    <row r="34" spans="1:24" ht="18" customHeight="1" x14ac:dyDescent="0.15">
      <c r="A34" s="277"/>
      <c r="B34" s="278"/>
      <c r="C34" s="291"/>
      <c r="D34" s="280"/>
      <c r="E34" s="281"/>
      <c r="F34" s="281"/>
      <c r="G34" s="281"/>
      <c r="H34" s="281"/>
      <c r="I34" s="281"/>
      <c r="J34" s="281"/>
      <c r="K34" s="281"/>
      <c r="L34" s="281"/>
      <c r="M34" s="281"/>
      <c r="N34" s="281"/>
      <c r="O34" s="281"/>
      <c r="P34" s="281"/>
      <c r="Q34" s="281"/>
      <c r="R34" s="281"/>
      <c r="S34" s="281"/>
      <c r="T34" s="281"/>
      <c r="U34" s="281"/>
      <c r="V34" s="281"/>
      <c r="W34" s="282"/>
      <c r="X34" s="283"/>
    </row>
    <row r="35" spans="1:24" ht="18" customHeight="1" x14ac:dyDescent="0.15">
      <c r="A35" s="277"/>
      <c r="B35" s="278"/>
      <c r="C35" s="291"/>
      <c r="D35" s="280"/>
      <c r="E35" s="281"/>
      <c r="F35" s="281"/>
      <c r="G35" s="281"/>
      <c r="H35" s="281"/>
      <c r="I35" s="281"/>
      <c r="J35" s="281"/>
      <c r="K35" s="281"/>
      <c r="L35" s="281"/>
      <c r="M35" s="281"/>
      <c r="N35" s="281"/>
      <c r="O35" s="281"/>
      <c r="P35" s="281"/>
      <c r="Q35" s="281"/>
      <c r="R35" s="281"/>
      <c r="S35" s="281"/>
      <c r="T35" s="281"/>
      <c r="U35" s="281"/>
      <c r="V35" s="281"/>
      <c r="W35" s="282"/>
      <c r="X35" s="283"/>
    </row>
    <row r="36" spans="1:24" ht="18" customHeight="1" x14ac:dyDescent="0.15">
      <c r="A36" s="297"/>
      <c r="B36" s="298"/>
      <c r="C36" s="279"/>
      <c r="D36" s="280"/>
      <c r="E36" s="281"/>
      <c r="F36" s="281"/>
      <c r="G36" s="281"/>
      <c r="H36" s="281"/>
      <c r="I36" s="281"/>
      <c r="J36" s="281"/>
      <c r="K36" s="281"/>
      <c r="L36" s="281"/>
      <c r="M36" s="281"/>
      <c r="N36" s="281"/>
      <c r="O36" s="281"/>
      <c r="P36" s="281"/>
      <c r="Q36" s="281"/>
      <c r="R36" s="281"/>
      <c r="S36" s="281"/>
      <c r="T36" s="281"/>
      <c r="U36" s="281"/>
      <c r="V36" s="281"/>
      <c r="W36" s="282"/>
      <c r="X36" s="283"/>
    </row>
    <row r="37" spans="1:24" ht="18" customHeight="1" thickBot="1" x14ac:dyDescent="0.2">
      <c r="A37" s="299" t="s">
        <v>281</v>
      </c>
      <c r="B37" s="300" t="s">
        <v>282</v>
      </c>
      <c r="C37" s="301" t="s">
        <v>283</v>
      </c>
      <c r="D37" s="302">
        <f>D26-D5</f>
        <v>0</v>
      </c>
      <c r="E37" s="303">
        <f t="shared" ref="E37:W37" si="2">E26-E5</f>
        <v>0</v>
      </c>
      <c r="F37" s="303">
        <f t="shared" si="2"/>
        <v>0</v>
      </c>
      <c r="G37" s="303">
        <f t="shared" si="2"/>
        <v>0</v>
      </c>
      <c r="H37" s="303">
        <f t="shared" si="2"/>
        <v>0</v>
      </c>
      <c r="I37" s="303">
        <f t="shared" si="2"/>
        <v>0</v>
      </c>
      <c r="J37" s="303">
        <f t="shared" si="2"/>
        <v>0</v>
      </c>
      <c r="K37" s="303">
        <f t="shared" si="2"/>
        <v>0</v>
      </c>
      <c r="L37" s="303">
        <f t="shared" si="2"/>
        <v>0</v>
      </c>
      <c r="M37" s="303">
        <f t="shared" si="2"/>
        <v>0</v>
      </c>
      <c r="N37" s="303">
        <f t="shared" si="2"/>
        <v>0</v>
      </c>
      <c r="O37" s="303">
        <f t="shared" si="2"/>
        <v>0</v>
      </c>
      <c r="P37" s="303">
        <f t="shared" si="2"/>
        <v>0</v>
      </c>
      <c r="Q37" s="303">
        <f t="shared" si="2"/>
        <v>0</v>
      </c>
      <c r="R37" s="303">
        <f t="shared" si="2"/>
        <v>0</v>
      </c>
      <c r="S37" s="303">
        <f t="shared" si="2"/>
        <v>0</v>
      </c>
      <c r="T37" s="303">
        <f t="shared" si="2"/>
        <v>0</v>
      </c>
      <c r="U37" s="303">
        <f t="shared" si="2"/>
        <v>0</v>
      </c>
      <c r="V37" s="303">
        <f t="shared" si="2"/>
        <v>0</v>
      </c>
      <c r="W37" s="304">
        <f t="shared" si="2"/>
        <v>0</v>
      </c>
      <c r="X37" s="305"/>
    </row>
    <row r="38" spans="1:24" s="498" customFormat="1" ht="5.25" customHeight="1" thickBot="1" x14ac:dyDescent="0.2">
      <c r="F38" s="499"/>
    </row>
    <row r="39" spans="1:24" s="498" customFormat="1" ht="13.5" thickBot="1" x14ac:dyDescent="0.2">
      <c r="F39" s="499"/>
      <c r="G39" s="499"/>
      <c r="I39" s="449"/>
      <c r="J39" s="449"/>
      <c r="K39" s="449"/>
      <c r="L39" s="449"/>
      <c r="M39" s="449"/>
      <c r="N39" s="449"/>
      <c r="O39" s="449"/>
      <c r="P39" s="449"/>
      <c r="Q39" s="449"/>
      <c r="R39" s="449"/>
      <c r="S39" s="449"/>
      <c r="T39" s="449"/>
      <c r="U39" s="960" t="s">
        <v>755</v>
      </c>
      <c r="V39" s="961"/>
      <c r="W39" s="962"/>
      <c r="X39" s="963"/>
    </row>
    <row r="40" spans="1:24" s="498" customFormat="1" ht="5.25" customHeight="1" x14ac:dyDescent="0.15">
      <c r="F40" s="499"/>
    </row>
    <row r="41" spans="1:24" ht="18" customHeight="1" x14ac:dyDescent="0.15">
      <c r="A41" s="254"/>
      <c r="B41" s="308" t="s">
        <v>287</v>
      </c>
      <c r="C41" s="253"/>
      <c r="D41" s="306"/>
      <c r="E41" s="306"/>
      <c r="F41" s="306"/>
      <c r="G41" s="306"/>
      <c r="H41" s="306"/>
      <c r="I41" s="306"/>
      <c r="J41" s="306"/>
      <c r="K41" s="306"/>
      <c r="L41" s="306"/>
      <c r="M41" s="306"/>
      <c r="N41" s="306"/>
      <c r="O41" s="306"/>
      <c r="P41" s="306"/>
      <c r="Q41" s="306"/>
      <c r="R41" s="306"/>
      <c r="S41" s="306"/>
      <c r="T41" s="306"/>
      <c r="U41" s="306"/>
      <c r="V41" s="306"/>
      <c r="W41" s="306"/>
      <c r="X41" s="307"/>
    </row>
    <row r="42" spans="1:24" ht="18" customHeight="1" x14ac:dyDescent="0.15">
      <c r="A42" s="307"/>
      <c r="B42" s="252" t="s">
        <v>284</v>
      </c>
      <c r="C42" s="253"/>
      <c r="D42" s="307"/>
      <c r="E42" s="307"/>
      <c r="F42" s="307"/>
      <c r="G42" s="307"/>
      <c r="H42" s="307"/>
      <c r="I42" s="307"/>
      <c r="J42" s="307"/>
      <c r="K42" s="307"/>
      <c r="L42" s="307"/>
      <c r="M42" s="307"/>
      <c r="N42" s="307"/>
      <c r="O42" s="307"/>
      <c r="P42" s="307"/>
      <c r="Q42" s="307"/>
      <c r="R42" s="307"/>
      <c r="S42" s="307"/>
      <c r="T42" s="307"/>
      <c r="U42" s="307"/>
      <c r="V42" s="307"/>
      <c r="W42" s="307"/>
      <c r="X42" s="307"/>
    </row>
    <row r="43" spans="1:24" ht="18" customHeight="1" x14ac:dyDescent="0.15">
      <c r="A43" s="307"/>
      <c r="B43" s="252" t="s">
        <v>285</v>
      </c>
      <c r="C43" s="253"/>
      <c r="D43" s="307"/>
      <c r="E43" s="307"/>
      <c r="F43" s="307"/>
      <c r="G43" s="307"/>
      <c r="H43" s="307"/>
      <c r="I43" s="307"/>
      <c r="J43" s="307"/>
      <c r="K43" s="307"/>
      <c r="L43" s="307"/>
      <c r="M43" s="307"/>
      <c r="N43" s="307"/>
      <c r="O43" s="307"/>
      <c r="P43" s="307"/>
      <c r="Q43" s="307"/>
      <c r="R43" s="307"/>
      <c r="S43" s="307"/>
      <c r="T43" s="307"/>
      <c r="U43" s="307"/>
      <c r="V43" s="307"/>
      <c r="W43" s="307"/>
      <c r="X43" s="307"/>
    </row>
    <row r="44" spans="1:24" ht="18" customHeight="1" x14ac:dyDescent="0.15">
      <c r="A44" s="307"/>
      <c r="B44" s="252" t="s">
        <v>874</v>
      </c>
      <c r="C44" s="253"/>
      <c r="D44" s="307"/>
      <c r="E44" s="307"/>
      <c r="F44" s="307"/>
      <c r="G44" s="307"/>
      <c r="H44" s="307"/>
      <c r="I44" s="307"/>
      <c r="J44" s="307"/>
      <c r="K44" s="307"/>
      <c r="L44" s="307"/>
      <c r="M44" s="307"/>
      <c r="N44" s="307"/>
      <c r="O44" s="307"/>
      <c r="P44" s="307"/>
      <c r="Q44" s="307"/>
      <c r="R44" s="307"/>
      <c r="S44" s="307"/>
      <c r="T44" s="307"/>
      <c r="U44" s="307"/>
      <c r="V44" s="307"/>
      <c r="W44" s="307"/>
      <c r="X44" s="307"/>
    </row>
    <row r="45" spans="1:24" ht="18" customHeight="1" x14ac:dyDescent="0.15">
      <c r="A45" s="307"/>
      <c r="B45" s="252" t="s">
        <v>286</v>
      </c>
      <c r="C45" s="253"/>
      <c r="D45" s="307"/>
      <c r="E45" s="307"/>
      <c r="F45" s="307"/>
      <c r="G45" s="307"/>
      <c r="H45" s="307"/>
      <c r="I45" s="307"/>
      <c r="J45" s="307"/>
      <c r="K45" s="307"/>
      <c r="L45" s="307"/>
      <c r="M45" s="307"/>
      <c r="N45" s="307"/>
      <c r="O45" s="307"/>
      <c r="P45" s="307"/>
      <c r="Q45" s="307"/>
      <c r="R45" s="307"/>
      <c r="S45" s="307"/>
      <c r="T45" s="307"/>
      <c r="U45" s="307"/>
      <c r="V45" s="307"/>
      <c r="W45" s="307"/>
      <c r="X45" s="307"/>
    </row>
    <row r="46" spans="1:24" ht="18" customHeight="1" x14ac:dyDescent="0.15">
      <c r="A46" s="309"/>
      <c r="B46" s="310"/>
      <c r="C46" s="253"/>
      <c r="D46" s="309"/>
      <c r="E46" s="309"/>
      <c r="F46" s="309"/>
      <c r="G46" s="309"/>
      <c r="H46" s="309"/>
      <c r="I46" s="309"/>
      <c r="J46" s="309"/>
      <c r="K46" s="309"/>
      <c r="L46" s="309"/>
      <c r="M46" s="309"/>
      <c r="N46" s="309"/>
      <c r="O46" s="309"/>
      <c r="P46" s="309"/>
      <c r="Q46" s="309"/>
      <c r="R46" s="309"/>
      <c r="S46" s="309"/>
      <c r="T46" s="309"/>
      <c r="U46" s="309"/>
      <c r="V46" s="309"/>
      <c r="W46" s="309"/>
      <c r="X46" s="309"/>
    </row>
  </sheetData>
  <mergeCells count="2">
    <mergeCell ref="U39:V39"/>
    <mergeCell ref="W39:X39"/>
  </mergeCells>
  <phoneticPr fontId="2"/>
  <dataValidations count="1">
    <dataValidation imeMode="on" allowBlank="1" showInputMessage="1" showErrorMessage="1" sqref="U39" xr:uid="{00000000-0002-0000-1000-000000000000}"/>
  </dataValidations>
  <pageMargins left="0.9055118110236221" right="0.31496062992125984" top="0.74803149606299213" bottom="0.74803149606299213" header="0.31496062992125984" footer="0.31496062992125984"/>
  <pageSetup paperSize="8" scale="7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42"/>
  <sheetViews>
    <sheetView showGridLines="0" view="pageBreakPreview" topLeftCell="A4" zoomScale="85" zoomScaleNormal="70" zoomScaleSheetLayoutView="85" workbookViewId="0">
      <selection activeCell="C31" sqref="C31"/>
    </sheetView>
  </sheetViews>
  <sheetFormatPr defaultColWidth="9" defaultRowHeight="12" x14ac:dyDescent="0.15"/>
  <cols>
    <col min="1" max="1" width="3.625" style="314" customWidth="1"/>
    <col min="2" max="2" width="20.625" style="314" customWidth="1"/>
    <col min="3" max="3" width="42.5" style="334" customWidth="1"/>
    <col min="4" max="4" width="12.25" style="314" bestFit="1" customWidth="1"/>
    <col min="5" max="5" width="12.5" style="314" customWidth="1"/>
    <col min="6" max="16384" width="9" style="314"/>
  </cols>
  <sheetData>
    <row r="1" spans="1:5" ht="13.5" x14ac:dyDescent="0.15">
      <c r="E1" s="336" t="s">
        <v>740</v>
      </c>
    </row>
    <row r="2" spans="1:5" ht="36" customHeight="1" x14ac:dyDescent="0.15">
      <c r="A2" s="1002" t="s">
        <v>751</v>
      </c>
      <c r="B2" s="1002"/>
      <c r="C2" s="1002"/>
    </row>
    <row r="3" spans="1:5" ht="13.5" x14ac:dyDescent="0.15">
      <c r="A3" s="312"/>
      <c r="B3" s="315" t="s">
        <v>875</v>
      </c>
      <c r="C3" s="313"/>
    </row>
    <row r="4" spans="1:5" x14ac:dyDescent="0.15">
      <c r="A4" s="312"/>
      <c r="B4" s="316"/>
      <c r="C4" s="313"/>
    </row>
    <row r="5" spans="1:5" ht="23.25" customHeight="1" thickBot="1" x14ac:dyDescent="0.2">
      <c r="A5" s="312"/>
      <c r="B5" s="315" t="s">
        <v>288</v>
      </c>
      <c r="C5" s="313"/>
    </row>
    <row r="6" spans="1:5" ht="18" customHeight="1" thickBot="1" x14ac:dyDescent="0.2">
      <c r="A6" s="317"/>
      <c r="B6" s="318" t="s">
        <v>244</v>
      </c>
      <c r="C6" s="1003" t="s">
        <v>289</v>
      </c>
      <c r="D6" s="1004"/>
      <c r="E6" s="1005"/>
    </row>
    <row r="7" spans="1:5" ht="18" customHeight="1" x14ac:dyDescent="0.15">
      <c r="A7" s="319" t="s">
        <v>267</v>
      </c>
      <c r="B7" s="320" t="s">
        <v>268</v>
      </c>
      <c r="C7" s="1006"/>
      <c r="D7" s="1007"/>
      <c r="E7" s="1008"/>
    </row>
    <row r="8" spans="1:5" ht="18" customHeight="1" x14ac:dyDescent="0.15">
      <c r="A8" s="321"/>
      <c r="B8" s="322" t="s">
        <v>269</v>
      </c>
      <c r="C8" s="996"/>
      <c r="D8" s="997"/>
      <c r="E8" s="998"/>
    </row>
    <row r="9" spans="1:5" ht="18" customHeight="1" x14ac:dyDescent="0.15">
      <c r="A9" s="321"/>
      <c r="B9" s="323" t="s">
        <v>270</v>
      </c>
      <c r="C9" s="996"/>
      <c r="D9" s="997"/>
      <c r="E9" s="998"/>
    </row>
    <row r="10" spans="1:5" ht="18" customHeight="1" x14ac:dyDescent="0.15">
      <c r="A10" s="321"/>
      <c r="B10" s="323" t="s">
        <v>271</v>
      </c>
      <c r="C10" s="996"/>
      <c r="D10" s="997"/>
      <c r="E10" s="998"/>
    </row>
    <row r="11" spans="1:5" ht="18" customHeight="1" x14ac:dyDescent="0.15">
      <c r="A11" s="321"/>
      <c r="B11" s="323" t="s">
        <v>272</v>
      </c>
      <c r="C11" s="996"/>
      <c r="D11" s="997"/>
      <c r="E11" s="998"/>
    </row>
    <row r="12" spans="1:5" ht="18" customHeight="1" x14ac:dyDescent="0.15">
      <c r="A12" s="321"/>
      <c r="B12" s="323" t="s">
        <v>273</v>
      </c>
      <c r="C12" s="996"/>
      <c r="D12" s="997"/>
      <c r="E12" s="998"/>
    </row>
    <row r="13" spans="1:5" ht="18" customHeight="1" x14ac:dyDescent="0.15">
      <c r="A13" s="321"/>
      <c r="B13" s="323" t="s">
        <v>274</v>
      </c>
      <c r="C13" s="996"/>
      <c r="D13" s="997"/>
      <c r="E13" s="998"/>
    </row>
    <row r="14" spans="1:5" ht="18" customHeight="1" x14ac:dyDescent="0.15">
      <c r="A14" s="321"/>
      <c r="B14" s="323" t="s">
        <v>275</v>
      </c>
      <c r="C14" s="996"/>
      <c r="D14" s="997"/>
      <c r="E14" s="998"/>
    </row>
    <row r="15" spans="1:5" ht="18" customHeight="1" x14ac:dyDescent="0.15">
      <c r="A15" s="321"/>
      <c r="B15" s="324" t="s">
        <v>276</v>
      </c>
      <c r="C15" s="996"/>
      <c r="D15" s="997"/>
      <c r="E15" s="998"/>
    </row>
    <row r="16" spans="1:5" ht="18" customHeight="1" x14ac:dyDescent="0.15">
      <c r="A16" s="321"/>
      <c r="B16" s="325" t="s">
        <v>277</v>
      </c>
      <c r="C16" s="996"/>
      <c r="D16" s="997"/>
      <c r="E16" s="998"/>
    </row>
    <row r="17" spans="1:5" ht="18" customHeight="1" x14ac:dyDescent="0.15">
      <c r="A17" s="321"/>
      <c r="B17" s="325" t="s">
        <v>278</v>
      </c>
      <c r="C17" s="996"/>
      <c r="D17" s="997"/>
      <c r="E17" s="998"/>
    </row>
    <row r="18" spans="1:5" ht="18" customHeight="1" x14ac:dyDescent="0.15">
      <c r="A18" s="321"/>
      <c r="B18" s="323"/>
      <c r="C18" s="996"/>
      <c r="D18" s="997"/>
      <c r="E18" s="998"/>
    </row>
    <row r="19" spans="1:5" ht="18" customHeight="1" x14ac:dyDescent="0.15">
      <c r="A19" s="321"/>
      <c r="B19" s="323"/>
      <c r="C19" s="996"/>
      <c r="D19" s="997"/>
      <c r="E19" s="998"/>
    </row>
    <row r="20" spans="1:5" ht="18" customHeight="1" x14ac:dyDescent="0.15">
      <c r="A20" s="321"/>
      <c r="B20" s="323"/>
      <c r="C20" s="996"/>
      <c r="D20" s="997"/>
      <c r="E20" s="998"/>
    </row>
    <row r="21" spans="1:5" ht="18" customHeight="1" x14ac:dyDescent="0.15">
      <c r="A21" s="321"/>
      <c r="B21" s="324"/>
      <c r="C21" s="996"/>
      <c r="D21" s="997"/>
      <c r="E21" s="998"/>
    </row>
    <row r="22" spans="1:5" ht="18" customHeight="1" x14ac:dyDescent="0.15">
      <c r="A22" s="321"/>
      <c r="B22" s="322"/>
      <c r="C22" s="996"/>
      <c r="D22" s="997"/>
      <c r="E22" s="998"/>
    </row>
    <row r="23" spans="1:5" ht="18" customHeight="1" thickBot="1" x14ac:dyDescent="0.2">
      <c r="A23" s="326"/>
      <c r="B23" s="327"/>
      <c r="C23" s="996"/>
      <c r="D23" s="997"/>
      <c r="E23" s="998"/>
    </row>
    <row r="24" spans="1:5" ht="18" customHeight="1" x14ac:dyDescent="0.15">
      <c r="A24" s="328" t="s">
        <v>279</v>
      </c>
      <c r="B24" s="329" t="s">
        <v>280</v>
      </c>
      <c r="C24" s="999"/>
      <c r="D24" s="1000"/>
      <c r="E24" s="1001"/>
    </row>
    <row r="25" spans="1:5" ht="18" customHeight="1" x14ac:dyDescent="0.15">
      <c r="A25" s="321"/>
      <c r="B25" s="330"/>
      <c r="C25" s="996"/>
      <c r="D25" s="997"/>
      <c r="E25" s="998"/>
    </row>
    <row r="26" spans="1:5" ht="18" customHeight="1" x14ac:dyDescent="0.15">
      <c r="A26" s="321"/>
      <c r="B26" s="330"/>
      <c r="C26" s="996"/>
      <c r="D26" s="997"/>
      <c r="E26" s="998"/>
    </row>
    <row r="27" spans="1:5" ht="18" customHeight="1" x14ac:dyDescent="0.15">
      <c r="A27" s="321"/>
      <c r="B27" s="330"/>
      <c r="C27" s="996"/>
      <c r="D27" s="997"/>
      <c r="E27" s="998"/>
    </row>
    <row r="28" spans="1:5" ht="18" customHeight="1" x14ac:dyDescent="0.15">
      <c r="A28" s="321"/>
      <c r="B28" s="330"/>
      <c r="C28" s="996"/>
      <c r="D28" s="997"/>
      <c r="E28" s="998"/>
    </row>
    <row r="29" spans="1:5" ht="18" customHeight="1" x14ac:dyDescent="0.15">
      <c r="A29" s="321"/>
      <c r="B29" s="322"/>
      <c r="C29" s="996"/>
      <c r="D29" s="997"/>
      <c r="E29" s="998"/>
    </row>
    <row r="30" spans="1:5" ht="18" customHeight="1" x14ac:dyDescent="0.15">
      <c r="A30" s="321"/>
      <c r="B30" s="322"/>
      <c r="C30" s="996"/>
      <c r="D30" s="997"/>
      <c r="E30" s="998"/>
    </row>
    <row r="31" spans="1:5" ht="18" customHeight="1" x14ac:dyDescent="0.15">
      <c r="A31" s="321"/>
      <c r="B31" s="322"/>
      <c r="C31" s="996"/>
      <c r="D31" s="997"/>
      <c r="E31" s="998"/>
    </row>
    <row r="32" spans="1:5" ht="18" customHeight="1" x14ac:dyDescent="0.15">
      <c r="A32" s="321"/>
      <c r="B32" s="322"/>
      <c r="C32" s="996"/>
      <c r="D32" s="997"/>
      <c r="E32" s="998"/>
    </row>
    <row r="33" spans="1:5" ht="18" customHeight="1" x14ac:dyDescent="0.15">
      <c r="A33" s="321"/>
      <c r="B33" s="322"/>
      <c r="C33" s="996"/>
      <c r="D33" s="997"/>
      <c r="E33" s="998"/>
    </row>
    <row r="34" spans="1:5" ht="18" customHeight="1" thickBot="1" x14ac:dyDescent="0.2">
      <c r="A34" s="331"/>
      <c r="B34" s="332"/>
      <c r="C34" s="993"/>
      <c r="D34" s="994"/>
      <c r="E34" s="995"/>
    </row>
    <row r="35" spans="1:5" ht="6.75" customHeight="1" thickBot="1" x14ac:dyDescent="0.2">
      <c r="A35" s="312"/>
      <c r="B35" s="316"/>
      <c r="C35" s="766"/>
    </row>
    <row r="36" spans="1:5" ht="18" customHeight="1" thickBot="1" x14ac:dyDescent="0.2">
      <c r="A36" s="312"/>
      <c r="B36" s="316"/>
      <c r="C36" s="766"/>
      <c r="D36" s="776" t="s">
        <v>755</v>
      </c>
      <c r="E36" s="761"/>
    </row>
    <row r="37" spans="1:5" ht="6" customHeight="1" x14ac:dyDescent="0.15">
      <c r="A37" s="312"/>
      <c r="B37" s="333"/>
      <c r="C37" s="313"/>
    </row>
    <row r="38" spans="1:5" ht="18" customHeight="1" x14ac:dyDescent="0.15">
      <c r="A38" s="316"/>
      <c r="B38" s="333" t="s">
        <v>284</v>
      </c>
      <c r="C38" s="313"/>
    </row>
    <row r="39" spans="1:5" ht="18" customHeight="1" x14ac:dyDescent="0.15">
      <c r="A39" s="316"/>
      <c r="B39" s="333" t="s">
        <v>292</v>
      </c>
      <c r="C39" s="313"/>
    </row>
    <row r="40" spans="1:5" ht="18" customHeight="1" x14ac:dyDescent="0.15">
      <c r="A40" s="316"/>
      <c r="B40" s="333" t="s">
        <v>876</v>
      </c>
      <c r="C40" s="313"/>
    </row>
    <row r="41" spans="1:5" ht="18" customHeight="1" x14ac:dyDescent="0.15">
      <c r="A41" s="316"/>
      <c r="B41" s="333" t="s">
        <v>290</v>
      </c>
      <c r="C41" s="313"/>
    </row>
    <row r="42" spans="1:5" ht="18" customHeight="1" x14ac:dyDescent="0.15">
      <c r="A42" s="316"/>
      <c r="B42" s="333"/>
      <c r="C42" s="313"/>
    </row>
  </sheetData>
  <mergeCells count="30">
    <mergeCell ref="C15:E15"/>
    <mergeCell ref="C16:E16"/>
    <mergeCell ref="C17:E17"/>
    <mergeCell ref="C24:E24"/>
    <mergeCell ref="A2:C2"/>
    <mergeCell ref="C6:E6"/>
    <mergeCell ref="C7:E7"/>
    <mergeCell ref="C8:E8"/>
    <mergeCell ref="C9:E9"/>
    <mergeCell ref="C10:E10"/>
    <mergeCell ref="C11:E11"/>
    <mergeCell ref="C12:E12"/>
    <mergeCell ref="C13:E13"/>
    <mergeCell ref="C14:E14"/>
    <mergeCell ref="C34:E34"/>
    <mergeCell ref="C33:E33"/>
    <mergeCell ref="C25:E25"/>
    <mergeCell ref="C23:E23"/>
    <mergeCell ref="C18:E18"/>
    <mergeCell ref="C19:E19"/>
    <mergeCell ref="C20:E20"/>
    <mergeCell ref="C21:E21"/>
    <mergeCell ref="C22:E22"/>
    <mergeCell ref="C26:E26"/>
    <mergeCell ref="C27:E27"/>
    <mergeCell ref="C28:E28"/>
    <mergeCell ref="C29:E29"/>
    <mergeCell ref="C30:E30"/>
    <mergeCell ref="C31:E31"/>
    <mergeCell ref="C32:E32"/>
  </mergeCells>
  <phoneticPr fontId="2"/>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23"/>
  <sheetViews>
    <sheetView showGridLines="0" view="pageBreakPreview" topLeftCell="A5" zoomScale="115" zoomScaleNormal="100" zoomScaleSheetLayoutView="115" workbookViewId="0">
      <selection activeCell="C31" sqref="C31"/>
    </sheetView>
  </sheetViews>
  <sheetFormatPr defaultColWidth="7.875" defaultRowHeight="12" x14ac:dyDescent="0.15"/>
  <cols>
    <col min="1" max="1" width="2.125" style="337" customWidth="1"/>
    <col min="2" max="2" width="3.875" style="337" customWidth="1"/>
    <col min="3" max="3" width="18.625" style="337" bestFit="1" customWidth="1"/>
    <col min="4" max="4" width="27.625" style="337" bestFit="1" customWidth="1"/>
    <col min="5" max="6" width="17.75" style="337" customWidth="1"/>
    <col min="7" max="7" width="3.125" style="337" customWidth="1"/>
    <col min="8" max="16384" width="7.875" style="337"/>
  </cols>
  <sheetData>
    <row r="1" spans="1:14" ht="13.5" x14ac:dyDescent="0.15">
      <c r="F1" s="352" t="s">
        <v>739</v>
      </c>
    </row>
    <row r="2" spans="1:14" ht="21" customHeight="1" x14ac:dyDescent="0.15">
      <c r="A2" s="1010" t="s">
        <v>750</v>
      </c>
      <c r="B2" s="1010"/>
      <c r="C2" s="1010"/>
      <c r="D2" s="1010"/>
      <c r="E2" s="1010"/>
      <c r="F2" s="1010"/>
    </row>
    <row r="3" spans="1:14" ht="6.75" customHeight="1" x14ac:dyDescent="0.15">
      <c r="A3" s="338"/>
      <c r="B3" s="338"/>
      <c r="C3" s="338"/>
      <c r="D3" s="338"/>
      <c r="E3" s="338"/>
      <c r="F3" s="338"/>
      <c r="H3" s="339"/>
      <c r="I3" s="1011"/>
      <c r="J3" s="1011"/>
      <c r="K3" s="1011"/>
      <c r="L3" s="1011"/>
      <c r="M3" s="1011"/>
      <c r="N3" s="1011"/>
    </row>
    <row r="4" spans="1:14" ht="21" customHeight="1" x14ac:dyDescent="0.15">
      <c r="A4" s="338" t="s">
        <v>293</v>
      </c>
      <c r="B4" s="338"/>
      <c r="C4" s="338"/>
      <c r="D4" s="1012" t="s">
        <v>294</v>
      </c>
      <c r="E4" s="1012"/>
      <c r="F4" s="1012"/>
      <c r="G4" s="340" t="s">
        <v>295</v>
      </c>
      <c r="H4" s="340"/>
      <c r="I4" s="340"/>
      <c r="J4" s="341"/>
    </row>
    <row r="5" spans="1:14" ht="45" customHeight="1" x14ac:dyDescent="0.15">
      <c r="A5" s="338"/>
      <c r="B5" s="1013" t="s">
        <v>296</v>
      </c>
      <c r="C5" s="1014"/>
      <c r="D5" s="1015"/>
      <c r="E5" s="342" t="s">
        <v>297</v>
      </c>
      <c r="F5" s="343" t="s">
        <v>112</v>
      </c>
    </row>
    <row r="6" spans="1:14" ht="45" customHeight="1" x14ac:dyDescent="0.15">
      <c r="A6" s="338"/>
      <c r="B6" s="353"/>
      <c r="C6" s="344" t="s">
        <v>298</v>
      </c>
      <c r="D6" s="344" t="s">
        <v>299</v>
      </c>
      <c r="E6" s="345"/>
      <c r="F6" s="346"/>
    </row>
    <row r="7" spans="1:14" ht="45" customHeight="1" x14ac:dyDescent="0.15">
      <c r="A7" s="338"/>
      <c r="B7" s="354"/>
      <c r="C7" s="344" t="s">
        <v>300</v>
      </c>
      <c r="D7" s="347" t="s">
        <v>301</v>
      </c>
      <c r="E7" s="345"/>
      <c r="F7" s="346"/>
    </row>
    <row r="8" spans="1:14" ht="45" customHeight="1" x14ac:dyDescent="0.15">
      <c r="A8" s="338"/>
      <c r="B8" s="354"/>
      <c r="C8" s="344" t="s">
        <v>302</v>
      </c>
      <c r="D8" s="344" t="s">
        <v>303</v>
      </c>
      <c r="E8" s="345"/>
      <c r="F8" s="346"/>
    </row>
    <row r="9" spans="1:14" ht="45" customHeight="1" x14ac:dyDescent="0.15">
      <c r="A9" s="338"/>
      <c r="B9" s="354"/>
      <c r="C9" s="1016" t="s">
        <v>304</v>
      </c>
      <c r="D9" s="347" t="s">
        <v>305</v>
      </c>
      <c r="E9" s="345"/>
      <c r="F9" s="346"/>
    </row>
    <row r="10" spans="1:14" ht="45" customHeight="1" x14ac:dyDescent="0.15">
      <c r="A10" s="338"/>
      <c r="B10" s="354"/>
      <c r="C10" s="1017"/>
      <c r="D10" s="347" t="s">
        <v>306</v>
      </c>
      <c r="E10" s="345"/>
      <c r="F10" s="346"/>
    </row>
    <row r="11" spans="1:14" ht="45" customHeight="1" x14ac:dyDescent="0.15">
      <c r="A11" s="338"/>
      <c r="B11" s="354"/>
      <c r="C11" s="1017"/>
      <c r="D11" s="346" t="s">
        <v>307</v>
      </c>
      <c r="E11" s="345"/>
      <c r="F11" s="346"/>
    </row>
    <row r="12" spans="1:14" ht="45" customHeight="1" x14ac:dyDescent="0.15">
      <c r="A12" s="338"/>
      <c r="B12" s="354"/>
      <c r="C12" s="1017"/>
      <c r="D12" s="344" t="s">
        <v>308</v>
      </c>
      <c r="E12" s="345"/>
      <c r="F12" s="346"/>
    </row>
    <row r="13" spans="1:14" ht="45" customHeight="1" x14ac:dyDescent="0.15">
      <c r="A13" s="338"/>
      <c r="B13" s="354"/>
      <c r="C13" s="1017"/>
      <c r="D13" s="346" t="s">
        <v>309</v>
      </c>
      <c r="E13" s="345"/>
      <c r="F13" s="346"/>
    </row>
    <row r="14" spans="1:14" ht="45" customHeight="1" x14ac:dyDescent="0.15">
      <c r="A14" s="338"/>
      <c r="B14" s="354"/>
      <c r="C14" s="344" t="s">
        <v>310</v>
      </c>
      <c r="D14" s="344" t="s">
        <v>311</v>
      </c>
      <c r="E14" s="345"/>
      <c r="F14" s="346"/>
    </row>
    <row r="15" spans="1:14" ht="45" customHeight="1" x14ac:dyDescent="0.15">
      <c r="A15" s="338"/>
      <c r="B15" s="354"/>
      <c r="C15" s="344" t="s">
        <v>312</v>
      </c>
      <c r="D15" s="346"/>
      <c r="E15" s="345"/>
      <c r="F15" s="346"/>
    </row>
    <row r="16" spans="1:14" ht="45" customHeight="1" x14ac:dyDescent="0.15">
      <c r="A16" s="338"/>
      <c r="B16" s="355" t="s">
        <v>313</v>
      </c>
      <c r="C16" s="356"/>
      <c r="D16" s="357"/>
      <c r="E16" s="358">
        <f>SUM(E6:E15)</f>
        <v>0</v>
      </c>
      <c r="F16" s="359"/>
    </row>
    <row r="17" spans="1:6" ht="6.75" customHeight="1" thickBot="1" x14ac:dyDescent="0.2">
      <c r="A17" s="338"/>
      <c r="B17" s="338"/>
      <c r="C17" s="348"/>
      <c r="D17" s="349"/>
      <c r="E17" s="350"/>
      <c r="F17" s="338"/>
    </row>
    <row r="18" spans="1:6" ht="14.25" thickBot="1" x14ac:dyDescent="0.2">
      <c r="A18" s="338"/>
      <c r="B18" s="338"/>
      <c r="C18" s="767"/>
      <c r="D18" s="338"/>
      <c r="E18" s="776" t="s">
        <v>755</v>
      </c>
      <c r="F18" s="761"/>
    </row>
    <row r="19" spans="1:6" ht="6.75" customHeight="1" x14ac:dyDescent="0.15">
      <c r="A19" s="338"/>
      <c r="B19" s="338"/>
      <c r="C19" s="767"/>
      <c r="D19" s="338"/>
      <c r="E19" s="768"/>
      <c r="F19" s="338"/>
    </row>
    <row r="20" spans="1:6" ht="13.5" x14ac:dyDescent="0.15">
      <c r="A20" s="338"/>
      <c r="B20" s="351" t="s">
        <v>314</v>
      </c>
      <c r="C20" s="1009" t="s">
        <v>315</v>
      </c>
      <c r="D20" s="1018"/>
      <c r="E20" s="1018"/>
      <c r="F20" s="1018"/>
    </row>
    <row r="21" spans="1:6" ht="13.5" customHeight="1" x14ac:dyDescent="0.15">
      <c r="B21" s="351" t="s">
        <v>316</v>
      </c>
      <c r="C21" s="1018" t="s">
        <v>317</v>
      </c>
      <c r="D21" s="1018"/>
      <c r="E21" s="1018"/>
      <c r="F21" s="1018"/>
    </row>
    <row r="22" spans="1:6" ht="27.75" customHeight="1" x14ac:dyDescent="0.15">
      <c r="B22" s="351" t="s">
        <v>318</v>
      </c>
      <c r="C22" s="1009" t="s">
        <v>548</v>
      </c>
      <c r="D22" s="1009"/>
      <c r="E22" s="1009"/>
      <c r="F22" s="1009"/>
    </row>
    <row r="23" spans="1:6" ht="12.75" customHeight="1" x14ac:dyDescent="0.15">
      <c r="C23" s="338"/>
    </row>
  </sheetData>
  <mergeCells count="8">
    <mergeCell ref="C22:F22"/>
    <mergeCell ref="A2:F2"/>
    <mergeCell ref="I3:N3"/>
    <mergeCell ref="D4:F4"/>
    <mergeCell ref="B5:D5"/>
    <mergeCell ref="C9:C13"/>
    <mergeCell ref="C20:F20"/>
    <mergeCell ref="C21:F21"/>
  </mergeCells>
  <phoneticPr fontId="2"/>
  <printOptions horizontalCentered="1"/>
  <pageMargins left="0.59055118110236227" right="0.59055118110236227" top="1.1811023622047245" bottom="0.86614173228346458"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23"/>
  <sheetViews>
    <sheetView showGridLines="0" workbookViewId="0">
      <selection activeCell="C31" sqref="C31"/>
    </sheetView>
  </sheetViews>
  <sheetFormatPr defaultRowHeight="13.5" x14ac:dyDescent="0.15"/>
  <cols>
    <col min="1" max="1" width="3.125" customWidth="1"/>
    <col min="2" max="2" width="5.25" bestFit="1" customWidth="1"/>
    <col min="3" max="3" width="8.375" style="800" bestFit="1" customWidth="1"/>
    <col min="4" max="4" width="64.375" bestFit="1" customWidth="1"/>
  </cols>
  <sheetData>
    <row r="1" spans="2:4" x14ac:dyDescent="0.15">
      <c r="B1" s="801" t="s">
        <v>858</v>
      </c>
    </row>
    <row r="3" spans="2:4" x14ac:dyDescent="0.15">
      <c r="B3" s="806" t="s">
        <v>822</v>
      </c>
      <c r="C3" s="807">
        <v>1</v>
      </c>
      <c r="D3" s="808" t="s">
        <v>825</v>
      </c>
    </row>
    <row r="4" spans="2:4" x14ac:dyDescent="0.15">
      <c r="B4" s="806" t="s">
        <v>822</v>
      </c>
      <c r="C4" s="807" t="s">
        <v>823</v>
      </c>
      <c r="D4" s="809" t="s">
        <v>827</v>
      </c>
    </row>
    <row r="5" spans="2:4" x14ac:dyDescent="0.15">
      <c r="B5" s="806" t="s">
        <v>822</v>
      </c>
      <c r="C5" s="807" t="s">
        <v>824</v>
      </c>
      <c r="D5" s="809" t="s">
        <v>826</v>
      </c>
    </row>
    <row r="6" spans="2:4" x14ac:dyDescent="0.15">
      <c r="B6" s="806" t="s">
        <v>822</v>
      </c>
      <c r="C6" s="807" t="s">
        <v>829</v>
      </c>
      <c r="D6" s="809" t="s">
        <v>828</v>
      </c>
    </row>
    <row r="7" spans="2:4" x14ac:dyDescent="0.15">
      <c r="B7" s="806" t="s">
        <v>822</v>
      </c>
      <c r="C7" s="807" t="s">
        <v>830</v>
      </c>
      <c r="D7" s="809" t="s">
        <v>833</v>
      </c>
    </row>
    <row r="8" spans="2:4" x14ac:dyDescent="0.15">
      <c r="B8" s="806" t="s">
        <v>822</v>
      </c>
      <c r="C8" s="807" t="s">
        <v>832</v>
      </c>
      <c r="D8" s="809" t="s">
        <v>834</v>
      </c>
    </row>
    <row r="9" spans="2:4" x14ac:dyDescent="0.15">
      <c r="B9" s="806" t="s">
        <v>822</v>
      </c>
      <c r="C9" s="807" t="s">
        <v>831</v>
      </c>
      <c r="D9" s="809" t="s">
        <v>859</v>
      </c>
    </row>
    <row r="10" spans="2:4" x14ac:dyDescent="0.15">
      <c r="B10" s="806" t="s">
        <v>822</v>
      </c>
      <c r="C10" s="807" t="s">
        <v>835</v>
      </c>
      <c r="D10" s="809" t="s">
        <v>836</v>
      </c>
    </row>
    <row r="11" spans="2:4" x14ac:dyDescent="0.15">
      <c r="B11" s="806" t="s">
        <v>822</v>
      </c>
      <c r="C11" s="807" t="s">
        <v>837</v>
      </c>
      <c r="D11" s="809" t="s">
        <v>838</v>
      </c>
    </row>
    <row r="12" spans="2:4" x14ac:dyDescent="0.15">
      <c r="B12" s="806" t="s">
        <v>822</v>
      </c>
      <c r="C12" s="807" t="s">
        <v>839</v>
      </c>
      <c r="D12" s="809" t="s">
        <v>863</v>
      </c>
    </row>
    <row r="13" spans="2:4" x14ac:dyDescent="0.15">
      <c r="B13" s="806" t="s">
        <v>822</v>
      </c>
      <c r="C13" s="807" t="s">
        <v>840</v>
      </c>
      <c r="D13" s="809" t="s">
        <v>848</v>
      </c>
    </row>
    <row r="14" spans="2:4" x14ac:dyDescent="0.15">
      <c r="B14" s="806" t="s">
        <v>822</v>
      </c>
      <c r="C14" s="807" t="s">
        <v>841</v>
      </c>
      <c r="D14" s="809" t="s">
        <v>849</v>
      </c>
    </row>
    <row r="15" spans="2:4" x14ac:dyDescent="0.15">
      <c r="B15" s="806" t="s">
        <v>822</v>
      </c>
      <c r="C15" s="807" t="s">
        <v>842</v>
      </c>
      <c r="D15" s="809" t="s">
        <v>851</v>
      </c>
    </row>
    <row r="16" spans="2:4" x14ac:dyDescent="0.15">
      <c r="B16" s="806" t="s">
        <v>822</v>
      </c>
      <c r="C16" s="807" t="s">
        <v>843</v>
      </c>
      <c r="D16" s="809" t="s">
        <v>850</v>
      </c>
    </row>
    <row r="17" spans="2:4" x14ac:dyDescent="0.15">
      <c r="B17" s="806" t="s">
        <v>822</v>
      </c>
      <c r="C17" s="807" t="s">
        <v>844</v>
      </c>
      <c r="D17" s="809" t="s">
        <v>852</v>
      </c>
    </row>
    <row r="18" spans="2:4" x14ac:dyDescent="0.15">
      <c r="B18" s="806" t="s">
        <v>822</v>
      </c>
      <c r="C18" s="807" t="s">
        <v>845</v>
      </c>
      <c r="D18" s="809" t="s">
        <v>853</v>
      </c>
    </row>
    <row r="19" spans="2:4" x14ac:dyDescent="0.15">
      <c r="B19" s="806" t="s">
        <v>822</v>
      </c>
      <c r="C19" s="807" t="s">
        <v>846</v>
      </c>
      <c r="D19" s="809" t="s">
        <v>854</v>
      </c>
    </row>
    <row r="20" spans="2:4" x14ac:dyDescent="0.15">
      <c r="B20" s="806" t="s">
        <v>822</v>
      </c>
      <c r="C20" s="807" t="s">
        <v>847</v>
      </c>
      <c r="D20" s="809" t="s">
        <v>855</v>
      </c>
    </row>
    <row r="21" spans="2:4" x14ac:dyDescent="0.15">
      <c r="B21" s="806" t="s">
        <v>822</v>
      </c>
      <c r="C21" s="807" t="s">
        <v>856</v>
      </c>
      <c r="D21" s="809" t="s">
        <v>857</v>
      </c>
    </row>
    <row r="22" spans="2:4" x14ac:dyDescent="0.15">
      <c r="B22" s="806" t="s">
        <v>822</v>
      </c>
      <c r="C22" s="810" t="s">
        <v>861</v>
      </c>
      <c r="D22" s="809" t="s">
        <v>862</v>
      </c>
    </row>
    <row r="23" spans="2:4" x14ac:dyDescent="0.15">
      <c r="B23" s="806" t="s">
        <v>822</v>
      </c>
      <c r="C23" s="811" t="s">
        <v>856</v>
      </c>
      <c r="D23" s="809" t="s">
        <v>864</v>
      </c>
    </row>
  </sheetData>
  <phoneticPr fontId="2"/>
  <hyperlinks>
    <hyperlink ref="D3" location="様式1!A1" display="現地見学会　参加申込書" xr:uid="{00000000-0004-0000-0100-000000000000}"/>
    <hyperlink ref="D4" location="'様式2-1'!A1" display="入札参加申請資料に対する質問書" xr:uid="{00000000-0004-0000-0100-000001000000}"/>
    <hyperlink ref="D5" location="'様式2-2'!A1" display="入札説明書等に対する質問書" xr:uid="{00000000-0004-0000-0100-000002000000}"/>
    <hyperlink ref="D6" location="'様式3-7'!A1" display="財務状況の概要" xr:uid="{00000000-0004-0000-0100-000003000000}"/>
    <hyperlink ref="D7" location="'様式4-2-1'!A1" display="業務費内訳書（設計・建設業務）" xr:uid="{00000000-0004-0000-0100-000004000000}"/>
    <hyperlink ref="D8" location="'様式4-2-2'!A1" display="業務費内訳書（公園管理業務）" xr:uid="{00000000-0004-0000-0100-000005000000}"/>
    <hyperlink ref="D9" location="'様式5-2-2'!A1" display="事業計画書（概要版）" xr:uid="{00000000-0004-0000-0100-000006000000}"/>
    <hyperlink ref="D10" location="'様式5-3-1'!A1" display="事業収支計画書【SPC】" xr:uid="{00000000-0004-0000-0100-000007000000}"/>
    <hyperlink ref="D11" location="'様式5-3-2'!A1" display="収支計画【SPC】" xr:uid="{00000000-0004-0000-0100-000008000000}"/>
    <hyperlink ref="D12" location="'様式5-3-3'!A1" display="事業収支計画書（要旨）" xr:uid="{00000000-0004-0000-0100-000009000000}"/>
    <hyperlink ref="D13" location="'様式5-3-4'!A1" display="資金調達計画【SPC】" xr:uid="{00000000-0004-0000-0100-00000A000000}"/>
    <hyperlink ref="D14" location="'様式5-4-1'!A1" display="実施計画書【公園管理業務】" xr:uid="{00000000-0004-0000-0100-00000B000000}"/>
    <hyperlink ref="D15" location="'様式5-4-2'!A1" display="収支計画書【公園管理業務】" xr:uid="{00000000-0004-0000-0100-00000C000000}"/>
    <hyperlink ref="D16" location="'様式5-5-1①'!A1" display="収支計画書【魅力向上事業】①新たな公園施設の設置管理に関する事業" xr:uid="{00000000-0004-0000-0100-00000D000000}"/>
    <hyperlink ref="D17" location="'様式5-5-1②'!A1" display="収支計画書【魅力向上事業】ソフト事業" xr:uid="{00000000-0004-0000-0100-00000E000000}"/>
    <hyperlink ref="D18" location="'様式5-5-2'!A1" display="積算根拠（収支計画）【魅力向上事業】" xr:uid="{00000000-0004-0000-0100-00000F000000}"/>
    <hyperlink ref="D19" location="'様式5-5-3'!A1" display="施設整備費内訳書【魅力向上事業】" xr:uid="{00000000-0004-0000-0100-000010000000}"/>
    <hyperlink ref="D20" location="'様式5-5-4'!A1" display="資金調達計画書【魅力向上事業】" xr:uid="{00000000-0004-0000-0100-000011000000}"/>
    <hyperlink ref="D21" location="'様式5-6'!A1" display="管理体制計画書及び添付資料（ローテーション表）" xr:uid="{00000000-0004-0000-0100-000012000000}"/>
    <hyperlink ref="D22" location="'様式5-6（ 記入例)'!A1" display="（記入例）" xr:uid="{00000000-0004-0000-0100-000013000000}"/>
    <hyperlink ref="D23" location="'様式5-6添付資料'!A1" display="（添付資料）" xr:uid="{00000000-0004-0000-0100-000014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3"/>
  <sheetViews>
    <sheetView showGridLines="0" view="pageBreakPreview" zoomScaleNormal="100" zoomScaleSheetLayoutView="100" workbookViewId="0">
      <selection activeCell="C31" sqref="C31"/>
    </sheetView>
  </sheetViews>
  <sheetFormatPr defaultColWidth="7.875" defaultRowHeight="13.5" x14ac:dyDescent="0.15"/>
  <cols>
    <col min="1" max="1" width="2.125" style="338" customWidth="1"/>
    <col min="2" max="2" width="15.625" style="338" customWidth="1"/>
    <col min="3" max="3" width="9.75" style="338" customWidth="1"/>
    <col min="4" max="5" width="7.25" style="338" customWidth="1"/>
    <col min="6" max="6" width="16.125" style="338" customWidth="1"/>
    <col min="7" max="7" width="7.5" style="338" customWidth="1"/>
    <col min="8" max="8" width="9.625" style="338" customWidth="1"/>
    <col min="9" max="9" width="2.625" style="338" customWidth="1"/>
    <col min="10" max="16384" width="7.875" style="338"/>
  </cols>
  <sheetData>
    <row r="1" spans="1:9" x14ac:dyDescent="0.15">
      <c r="I1" s="352" t="s">
        <v>738</v>
      </c>
    </row>
    <row r="2" spans="1:9" ht="13.5" customHeight="1" x14ac:dyDescent="0.15">
      <c r="A2" s="1036" t="s">
        <v>749</v>
      </c>
      <c r="B2" s="1036"/>
      <c r="C2" s="1036"/>
      <c r="D2" s="1036"/>
      <c r="E2" s="1036"/>
      <c r="F2" s="1036"/>
      <c r="G2" s="1036"/>
      <c r="H2" s="1036"/>
      <c r="I2" s="1036"/>
    </row>
    <row r="3" spans="1:9" ht="20.100000000000001" customHeight="1" x14ac:dyDescent="0.15">
      <c r="E3" s="1024"/>
      <c r="F3" s="1024"/>
      <c r="G3" s="1024"/>
      <c r="H3" s="1024"/>
      <c r="I3" s="1024"/>
    </row>
    <row r="4" spans="1:9" s="337" customFormat="1" ht="21" customHeight="1" thickBot="1" x14ac:dyDescent="0.2">
      <c r="A4" s="338" t="s">
        <v>319</v>
      </c>
      <c r="B4" s="338"/>
      <c r="C4" s="338"/>
      <c r="D4" s="338"/>
      <c r="E4" s="338"/>
      <c r="F4" s="338"/>
      <c r="G4" s="338"/>
      <c r="H4" s="338"/>
      <c r="I4" s="338"/>
    </row>
    <row r="5" spans="1:9" ht="36.75" customHeight="1" x14ac:dyDescent="0.15">
      <c r="B5" s="360" t="s">
        <v>320</v>
      </c>
      <c r="C5" s="1025" t="s">
        <v>321</v>
      </c>
      <c r="D5" s="1025"/>
      <c r="E5" s="1025"/>
      <c r="F5" s="1025"/>
      <c r="G5" s="1026"/>
    </row>
    <row r="6" spans="1:9" ht="31.35" customHeight="1" x14ac:dyDescent="0.15">
      <c r="B6" s="361" t="s">
        <v>322</v>
      </c>
      <c r="C6" s="1027"/>
      <c r="D6" s="1027"/>
      <c r="E6" s="1027"/>
      <c r="F6" s="1027"/>
      <c r="G6" s="1028"/>
    </row>
    <row r="7" spans="1:9" ht="31.35" customHeight="1" x14ac:dyDescent="0.15">
      <c r="B7" s="362" t="s">
        <v>323</v>
      </c>
      <c r="C7" s="1027"/>
      <c r="D7" s="1027"/>
      <c r="E7" s="1027"/>
      <c r="F7" s="1027"/>
      <c r="G7" s="1028"/>
    </row>
    <row r="8" spans="1:9" ht="31.35" customHeight="1" x14ac:dyDescent="0.15">
      <c r="B8" s="362" t="s">
        <v>312</v>
      </c>
      <c r="C8" s="1027"/>
      <c r="D8" s="1027"/>
      <c r="E8" s="1027"/>
      <c r="F8" s="1027"/>
      <c r="G8" s="1028"/>
    </row>
    <row r="9" spans="1:9" ht="31.35" customHeight="1" thickBot="1" x14ac:dyDescent="0.2">
      <c r="B9" s="363" t="s">
        <v>324</v>
      </c>
      <c r="C9" s="1039">
        <f>SUM(C6:F8)</f>
        <v>0</v>
      </c>
      <c r="D9" s="1039"/>
      <c r="E9" s="1039"/>
      <c r="F9" s="1039"/>
      <c r="G9" s="1040"/>
    </row>
    <row r="10" spans="1:9" ht="20.100000000000001" customHeight="1" x14ac:dyDescent="0.15"/>
    <row r="11" spans="1:9" ht="20.100000000000001" customHeight="1" x14ac:dyDescent="0.15"/>
    <row r="12" spans="1:9" ht="30" customHeight="1" thickBot="1" x14ac:dyDescent="0.2">
      <c r="B12" s="364" t="s">
        <v>325</v>
      </c>
    </row>
    <row r="13" spans="1:9" ht="36.75" customHeight="1" x14ac:dyDescent="0.15">
      <c r="B13" s="1041" t="s">
        <v>326</v>
      </c>
      <c r="C13" s="1042"/>
      <c r="D13" s="1043" t="s">
        <v>327</v>
      </c>
      <c r="E13" s="1042"/>
      <c r="F13" s="1043" t="s">
        <v>328</v>
      </c>
      <c r="G13" s="1044"/>
      <c r="H13" s="1045"/>
    </row>
    <row r="14" spans="1:9" ht="31.35" customHeight="1" x14ac:dyDescent="0.15">
      <c r="B14" s="1037"/>
      <c r="C14" s="1038"/>
      <c r="D14" s="1021"/>
      <c r="E14" s="1022"/>
      <c r="F14" s="343" t="s">
        <v>329</v>
      </c>
      <c r="G14" s="1013" t="s">
        <v>330</v>
      </c>
      <c r="H14" s="1023"/>
    </row>
    <row r="15" spans="1:9" ht="31.35" customHeight="1" x14ac:dyDescent="0.15">
      <c r="B15" s="1037"/>
      <c r="C15" s="1038"/>
      <c r="D15" s="1021"/>
      <c r="E15" s="1022"/>
      <c r="F15" s="346"/>
      <c r="G15" s="1013"/>
      <c r="H15" s="1023"/>
    </row>
    <row r="16" spans="1:9" ht="31.35" customHeight="1" x14ac:dyDescent="0.15">
      <c r="B16" s="1037"/>
      <c r="C16" s="1038"/>
      <c r="D16" s="1021"/>
      <c r="E16" s="1022"/>
      <c r="F16" s="346"/>
      <c r="G16" s="1013"/>
      <c r="H16" s="1023"/>
    </row>
    <row r="17" spans="1:8" ht="31.35" customHeight="1" thickBot="1" x14ac:dyDescent="0.2">
      <c r="B17" s="1029" t="s">
        <v>331</v>
      </c>
      <c r="C17" s="1030"/>
      <c r="D17" s="1031">
        <f>SUM(D14:E16)</f>
        <v>0</v>
      </c>
      <c r="E17" s="1032"/>
      <c r="F17" s="1033"/>
      <c r="G17" s="1034"/>
      <c r="H17" s="1035"/>
    </row>
    <row r="18" spans="1:8" ht="6" customHeight="1" thickBot="1" x14ac:dyDescent="0.2"/>
    <row r="19" spans="1:8" ht="14.25" thickBot="1" x14ac:dyDescent="0.2">
      <c r="F19" s="776" t="s">
        <v>755</v>
      </c>
      <c r="G19" s="1019"/>
      <c r="H19" s="1020"/>
    </row>
    <row r="20" spans="1:8" ht="4.5" customHeight="1" x14ac:dyDescent="0.15"/>
    <row r="21" spans="1:8" s="337" customFormat="1" ht="13.5" customHeight="1" x14ac:dyDescent="0.15">
      <c r="A21" s="338"/>
      <c r="B21" s="337" t="s">
        <v>332</v>
      </c>
      <c r="C21" s="365"/>
      <c r="D21" s="365"/>
      <c r="E21" s="365"/>
    </row>
    <row r="22" spans="1:8" s="337" customFormat="1" ht="13.5" customHeight="1" x14ac:dyDescent="0.15">
      <c r="B22" s="337" t="s">
        <v>333</v>
      </c>
      <c r="C22" s="366"/>
      <c r="D22" s="367"/>
      <c r="E22" s="367"/>
    </row>
    <row r="23" spans="1:8" s="337" customFormat="1" x14ac:dyDescent="0.15">
      <c r="C23" s="366"/>
      <c r="D23" s="367"/>
      <c r="E23" s="367"/>
    </row>
  </sheetData>
  <mergeCells count="23">
    <mergeCell ref="A2:I2"/>
    <mergeCell ref="B15:C15"/>
    <mergeCell ref="D15:E15"/>
    <mergeCell ref="G15:H15"/>
    <mergeCell ref="B16:C16"/>
    <mergeCell ref="D16:E16"/>
    <mergeCell ref="G16:H16"/>
    <mergeCell ref="C8:G8"/>
    <mergeCell ref="C9:G9"/>
    <mergeCell ref="B13:C13"/>
    <mergeCell ref="D13:E13"/>
    <mergeCell ref="F13:H13"/>
    <mergeCell ref="B14:C14"/>
    <mergeCell ref="G19:H19"/>
    <mergeCell ref="D14:E14"/>
    <mergeCell ref="G14:H14"/>
    <mergeCell ref="E3:I3"/>
    <mergeCell ref="C5:G5"/>
    <mergeCell ref="C6:G6"/>
    <mergeCell ref="C7:G7"/>
    <mergeCell ref="B17:C17"/>
    <mergeCell ref="D17:E17"/>
    <mergeCell ref="F17:H17"/>
  </mergeCells>
  <phoneticPr fontId="2"/>
  <printOptions horizontalCentered="1"/>
  <pageMargins left="0.78740157480314965" right="0.78740157480314965" top="1.1811023622047245" bottom="0.86614173228346458"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56"/>
  <sheetViews>
    <sheetView showGridLines="0" view="pageBreakPreview" zoomScale="85" zoomScaleNormal="100" zoomScaleSheetLayoutView="85" workbookViewId="0">
      <pane xSplit="1" ySplit="9" topLeftCell="B48" activePane="bottomRight" state="frozen"/>
      <selection activeCell="C31" sqref="C31"/>
      <selection pane="topRight" activeCell="C31" sqref="C31"/>
      <selection pane="bottomLeft" activeCell="C31" sqref="C31"/>
      <selection pane="bottomRight" activeCell="C31" sqref="C31"/>
    </sheetView>
  </sheetViews>
  <sheetFormatPr defaultColWidth="9" defaultRowHeight="12" x14ac:dyDescent="0.15"/>
  <cols>
    <col min="1" max="1" width="8.125" style="368" customWidth="1"/>
    <col min="2" max="2" width="14.5" style="368" customWidth="1"/>
    <col min="3" max="3" width="16" style="368" customWidth="1"/>
    <col min="4" max="4" width="14.625" style="368" customWidth="1"/>
    <col min="5" max="7" width="4.125" style="368" customWidth="1"/>
    <col min="8" max="8" width="6" style="368" customWidth="1"/>
    <col min="9" max="9" width="10.625" style="368" customWidth="1"/>
    <col min="10" max="11" width="8.375" style="368" customWidth="1"/>
    <col min="12" max="13" width="13.375" style="368" customWidth="1"/>
    <col min="14" max="14" width="9.5" style="368" customWidth="1"/>
    <col min="15" max="16384" width="9" style="368"/>
  </cols>
  <sheetData>
    <row r="1" spans="1:15" ht="13.5" x14ac:dyDescent="0.15">
      <c r="N1" s="760" t="s">
        <v>547</v>
      </c>
    </row>
    <row r="2" spans="1:15" ht="21.75" customHeight="1" x14ac:dyDescent="0.15">
      <c r="A2" s="1046" t="s">
        <v>334</v>
      </c>
      <c r="B2" s="1046"/>
      <c r="C2" s="1046"/>
      <c r="D2" s="1046"/>
      <c r="E2" s="1046"/>
      <c r="F2" s="1046"/>
      <c r="G2" s="1046"/>
      <c r="H2" s="1046"/>
      <c r="I2" s="1046"/>
      <c r="J2" s="1046"/>
      <c r="K2" s="1046"/>
      <c r="L2" s="1046"/>
      <c r="M2" s="1046"/>
      <c r="N2" s="1046"/>
    </row>
    <row r="3" spans="1:15" x14ac:dyDescent="0.15">
      <c r="A3" s="369"/>
      <c r="B3" s="369"/>
      <c r="C3" s="369"/>
    </row>
    <row r="4" spans="1:15" x14ac:dyDescent="0.15">
      <c r="A4" s="370" t="s">
        <v>335</v>
      </c>
      <c r="B4" s="371"/>
      <c r="C4" s="371"/>
      <c r="D4" s="371"/>
      <c r="E4" s="371"/>
      <c r="F4" s="371"/>
      <c r="G4" s="371"/>
      <c r="H4" s="371"/>
      <c r="I4" s="371"/>
      <c r="J4" s="371"/>
      <c r="K4" s="371"/>
      <c r="L4" s="371"/>
      <c r="M4" s="371"/>
      <c r="N4" s="371"/>
      <c r="O4" s="371"/>
    </row>
    <row r="5" spans="1:15" x14ac:dyDescent="0.15">
      <c r="A5" s="370" t="s">
        <v>336</v>
      </c>
      <c r="B5" s="371"/>
      <c r="C5" s="371"/>
      <c r="D5" s="371"/>
      <c r="E5" s="371"/>
      <c r="F5" s="371"/>
      <c r="G5" s="371"/>
      <c r="H5" s="371"/>
      <c r="I5" s="371"/>
      <c r="J5" s="371"/>
      <c r="K5" s="371"/>
      <c r="L5" s="371"/>
      <c r="M5" s="371"/>
      <c r="N5" s="371"/>
      <c r="O5" s="371"/>
    </row>
    <row r="6" spans="1:15" x14ac:dyDescent="0.15">
      <c r="A6" s="370"/>
      <c r="B6" s="371"/>
      <c r="C6" s="371"/>
      <c r="D6" s="371"/>
      <c r="E6" s="371"/>
      <c r="F6" s="371"/>
      <c r="G6" s="371"/>
      <c r="H6" s="371"/>
      <c r="I6" s="371"/>
      <c r="J6" s="371"/>
      <c r="K6" s="371"/>
      <c r="L6" s="371"/>
      <c r="M6" s="371"/>
      <c r="N6" s="371"/>
      <c r="O6" s="371"/>
    </row>
    <row r="7" spans="1:15" x14ac:dyDescent="0.15">
      <c r="A7" s="372" t="s">
        <v>337</v>
      </c>
      <c r="B7" s="371"/>
      <c r="C7" s="371"/>
      <c r="D7" s="371"/>
      <c r="E7" s="371"/>
      <c r="F7" s="371"/>
      <c r="G7" s="371"/>
      <c r="H7" s="371"/>
      <c r="I7" s="371"/>
      <c r="J7" s="371"/>
      <c r="K7" s="371"/>
      <c r="L7" s="371"/>
      <c r="M7" s="371"/>
      <c r="N7" s="371"/>
      <c r="O7" s="371"/>
    </row>
    <row r="8" spans="1:15" s="374" customFormat="1" ht="21" customHeight="1" x14ac:dyDescent="0.15">
      <c r="A8" s="1047" t="s">
        <v>338</v>
      </c>
      <c r="B8" s="1047" t="s">
        <v>339</v>
      </c>
      <c r="C8" s="1047" t="s">
        <v>340</v>
      </c>
      <c r="D8" s="1047" t="s">
        <v>341</v>
      </c>
      <c r="E8" s="1047" t="s">
        <v>342</v>
      </c>
      <c r="F8" s="1047"/>
      <c r="G8" s="1047"/>
      <c r="H8" s="1047" t="s">
        <v>343</v>
      </c>
      <c r="I8" s="1047" t="s">
        <v>344</v>
      </c>
      <c r="J8" s="1047" t="s">
        <v>345</v>
      </c>
      <c r="K8" s="1047" t="s">
        <v>346</v>
      </c>
      <c r="L8" s="1047" t="s">
        <v>347</v>
      </c>
      <c r="M8" s="1047" t="s">
        <v>348</v>
      </c>
      <c r="N8" s="1047" t="s">
        <v>349</v>
      </c>
      <c r="O8" s="373"/>
    </row>
    <row r="9" spans="1:15" s="376" customFormat="1" ht="21" customHeight="1" x14ac:dyDescent="0.15">
      <c r="A9" s="1047"/>
      <c r="B9" s="1047"/>
      <c r="C9" s="1047"/>
      <c r="D9" s="1047"/>
      <c r="E9" s="406" t="s">
        <v>350</v>
      </c>
      <c r="F9" s="406" t="s">
        <v>351</v>
      </c>
      <c r="G9" s="406" t="s">
        <v>352</v>
      </c>
      <c r="H9" s="1047"/>
      <c r="I9" s="1047"/>
      <c r="J9" s="1047"/>
      <c r="K9" s="1047"/>
      <c r="L9" s="1047"/>
      <c r="M9" s="1047"/>
      <c r="N9" s="1047"/>
      <c r="O9" s="375"/>
    </row>
    <row r="10" spans="1:15" ht="21.75" customHeight="1" x14ac:dyDescent="0.15">
      <c r="A10" s="1048" t="s">
        <v>353</v>
      </c>
      <c r="B10" s="377"/>
      <c r="C10" s="377"/>
      <c r="D10" s="378"/>
      <c r="E10" s="377"/>
      <c r="F10" s="377"/>
      <c r="G10" s="377"/>
      <c r="H10" s="377"/>
      <c r="I10" s="377"/>
      <c r="J10" s="379"/>
      <c r="K10" s="380"/>
      <c r="L10" s="380"/>
      <c r="M10" s="380"/>
      <c r="N10" s="377"/>
      <c r="O10" s="371"/>
    </row>
    <row r="11" spans="1:15" ht="21.75" customHeight="1" x14ac:dyDescent="0.15">
      <c r="A11" s="1048"/>
      <c r="B11" s="377"/>
      <c r="C11" s="377"/>
      <c r="D11" s="378"/>
      <c r="E11" s="377"/>
      <c r="F11" s="377"/>
      <c r="G11" s="377"/>
      <c r="H11" s="377"/>
      <c r="I11" s="377"/>
      <c r="J11" s="379"/>
      <c r="K11" s="380"/>
      <c r="L11" s="380"/>
      <c r="M11" s="380"/>
      <c r="N11" s="377"/>
      <c r="O11" s="371"/>
    </row>
    <row r="12" spans="1:15" ht="21.75" customHeight="1" x14ac:dyDescent="0.15">
      <c r="A12" s="1048"/>
      <c r="B12" s="377"/>
      <c r="C12" s="377"/>
      <c r="D12" s="377"/>
      <c r="E12" s="377"/>
      <c r="F12" s="377"/>
      <c r="G12" s="377"/>
      <c r="H12" s="377"/>
      <c r="I12" s="377"/>
      <c r="J12" s="379"/>
      <c r="K12" s="380"/>
      <c r="L12" s="380"/>
      <c r="M12" s="380"/>
      <c r="N12" s="377"/>
      <c r="O12" s="371"/>
    </row>
    <row r="13" spans="1:15" ht="21.75" customHeight="1" x14ac:dyDescent="0.15">
      <c r="A13" s="1048"/>
      <c r="B13" s="377"/>
      <c r="C13" s="377"/>
      <c r="D13" s="377"/>
      <c r="E13" s="377"/>
      <c r="F13" s="377"/>
      <c r="G13" s="377"/>
      <c r="H13" s="377"/>
      <c r="I13" s="377"/>
      <c r="J13" s="379"/>
      <c r="K13" s="380"/>
      <c r="L13" s="380"/>
      <c r="M13" s="380"/>
      <c r="N13" s="377"/>
      <c r="O13" s="371"/>
    </row>
    <row r="14" spans="1:15" ht="21.75" customHeight="1" x14ac:dyDescent="0.15">
      <c r="A14" s="1048"/>
      <c r="B14" s="377"/>
      <c r="C14" s="377"/>
      <c r="D14" s="377"/>
      <c r="E14" s="377"/>
      <c r="F14" s="377"/>
      <c r="G14" s="377"/>
      <c r="H14" s="377"/>
      <c r="I14" s="377"/>
      <c r="J14" s="379"/>
      <c r="K14" s="380"/>
      <c r="L14" s="380"/>
      <c r="M14" s="380"/>
      <c r="N14" s="377"/>
      <c r="O14" s="371"/>
    </row>
    <row r="15" spans="1:15" ht="21.75" customHeight="1" x14ac:dyDescent="0.15">
      <c r="A15" s="1048"/>
      <c r="B15" s="377"/>
      <c r="C15" s="377"/>
      <c r="D15" s="377"/>
      <c r="E15" s="377"/>
      <c r="F15" s="377"/>
      <c r="G15" s="377"/>
      <c r="H15" s="377"/>
      <c r="I15" s="377"/>
      <c r="J15" s="379"/>
      <c r="K15" s="380"/>
      <c r="L15" s="380"/>
      <c r="M15" s="380"/>
      <c r="N15" s="377"/>
      <c r="O15" s="371"/>
    </row>
    <row r="16" spans="1:15" ht="21.75" customHeight="1" x14ac:dyDescent="0.15">
      <c r="A16" s="1048"/>
      <c r="B16" s="377"/>
      <c r="C16" s="377"/>
      <c r="D16" s="377"/>
      <c r="E16" s="377"/>
      <c r="F16" s="377"/>
      <c r="G16" s="377"/>
      <c r="H16" s="377"/>
      <c r="I16" s="377"/>
      <c r="J16" s="379"/>
      <c r="K16" s="380"/>
      <c r="L16" s="380"/>
      <c r="M16" s="380"/>
      <c r="N16" s="377"/>
      <c r="O16" s="371"/>
    </row>
    <row r="17" spans="1:15" ht="21.75" customHeight="1" x14ac:dyDescent="0.15">
      <c r="A17" s="1048"/>
      <c r="B17" s="1049" t="s">
        <v>69</v>
      </c>
      <c r="C17" s="1049"/>
      <c r="D17" s="1049"/>
      <c r="E17" s="1049"/>
      <c r="F17" s="1049"/>
      <c r="G17" s="1049"/>
      <c r="H17" s="1049"/>
      <c r="I17" s="1049"/>
      <c r="J17" s="379"/>
      <c r="K17" s="380"/>
      <c r="L17" s="380"/>
      <c r="M17" s="380"/>
      <c r="N17" s="377"/>
      <c r="O17" s="371"/>
    </row>
    <row r="18" spans="1:15" ht="21.75" customHeight="1" x14ac:dyDescent="0.15">
      <c r="A18" s="1048" t="s">
        <v>354</v>
      </c>
      <c r="B18" s="377"/>
      <c r="C18" s="377"/>
      <c r="D18" s="377"/>
      <c r="E18" s="377"/>
      <c r="F18" s="377"/>
      <c r="G18" s="377"/>
      <c r="H18" s="377"/>
      <c r="I18" s="377"/>
      <c r="J18" s="379"/>
      <c r="K18" s="380"/>
      <c r="L18" s="380"/>
      <c r="M18" s="380"/>
      <c r="N18" s="377"/>
      <c r="O18" s="371"/>
    </row>
    <row r="19" spans="1:15" ht="21.75" customHeight="1" x14ac:dyDescent="0.15">
      <c r="A19" s="1048"/>
      <c r="B19" s="377"/>
      <c r="C19" s="377"/>
      <c r="D19" s="377"/>
      <c r="E19" s="377"/>
      <c r="F19" s="377"/>
      <c r="G19" s="377"/>
      <c r="H19" s="377"/>
      <c r="I19" s="377"/>
      <c r="J19" s="379"/>
      <c r="K19" s="380"/>
      <c r="L19" s="380"/>
      <c r="M19" s="380"/>
      <c r="N19" s="377"/>
      <c r="O19" s="371"/>
    </row>
    <row r="20" spans="1:15" ht="21.75" customHeight="1" x14ac:dyDescent="0.15">
      <c r="A20" s="1048"/>
      <c r="B20" s="377"/>
      <c r="C20" s="377"/>
      <c r="D20" s="377"/>
      <c r="E20" s="377"/>
      <c r="F20" s="377"/>
      <c r="G20" s="377"/>
      <c r="H20" s="377"/>
      <c r="I20" s="377"/>
      <c r="J20" s="379"/>
      <c r="K20" s="381"/>
      <c r="L20" s="379"/>
      <c r="M20" s="379"/>
      <c r="N20" s="377"/>
      <c r="O20" s="371"/>
    </row>
    <row r="21" spans="1:15" ht="21.75" customHeight="1" x14ac:dyDescent="0.15">
      <c r="A21" s="1048"/>
      <c r="B21" s="377"/>
      <c r="C21" s="377"/>
      <c r="D21" s="377"/>
      <c r="E21" s="377"/>
      <c r="F21" s="377"/>
      <c r="G21" s="377"/>
      <c r="H21" s="377"/>
      <c r="I21" s="377"/>
      <c r="J21" s="379"/>
      <c r="K21" s="380"/>
      <c r="L21" s="380"/>
      <c r="M21" s="380"/>
      <c r="N21" s="377"/>
      <c r="O21" s="371"/>
    </row>
    <row r="22" spans="1:15" ht="21.75" customHeight="1" x14ac:dyDescent="0.15">
      <c r="A22" s="1048"/>
      <c r="B22" s="377"/>
      <c r="C22" s="377"/>
      <c r="D22" s="377"/>
      <c r="E22" s="377"/>
      <c r="F22" s="377"/>
      <c r="G22" s="377"/>
      <c r="H22" s="377"/>
      <c r="I22" s="377"/>
      <c r="J22" s="379"/>
      <c r="K22" s="380"/>
      <c r="L22" s="380"/>
      <c r="M22" s="380"/>
      <c r="N22" s="377"/>
      <c r="O22" s="371"/>
    </row>
    <row r="23" spans="1:15" ht="21.75" customHeight="1" x14ac:dyDescent="0.15">
      <c r="A23" s="1048"/>
      <c r="B23" s="377"/>
      <c r="C23" s="377"/>
      <c r="D23" s="377"/>
      <c r="E23" s="377"/>
      <c r="F23" s="377"/>
      <c r="G23" s="377"/>
      <c r="H23" s="377"/>
      <c r="I23" s="377"/>
      <c r="J23" s="379"/>
      <c r="K23" s="380"/>
      <c r="L23" s="380"/>
      <c r="M23" s="380"/>
      <c r="N23" s="377"/>
      <c r="O23" s="371"/>
    </row>
    <row r="24" spans="1:15" ht="21.75" customHeight="1" x14ac:dyDescent="0.15">
      <c r="A24" s="1048"/>
      <c r="B24" s="377"/>
      <c r="C24" s="377"/>
      <c r="D24" s="377"/>
      <c r="E24" s="377"/>
      <c r="F24" s="377"/>
      <c r="G24" s="377"/>
      <c r="H24" s="377"/>
      <c r="I24" s="377"/>
      <c r="J24" s="379"/>
      <c r="K24" s="381"/>
      <c r="L24" s="379"/>
      <c r="M24" s="379"/>
      <c r="N24" s="377"/>
      <c r="O24" s="371"/>
    </row>
    <row r="25" spans="1:15" ht="21.75" customHeight="1" x14ac:dyDescent="0.15">
      <c r="A25" s="1048"/>
      <c r="B25" s="377"/>
      <c r="C25" s="377"/>
      <c r="D25" s="377"/>
      <c r="E25" s="377"/>
      <c r="F25" s="377"/>
      <c r="G25" s="377"/>
      <c r="H25" s="377"/>
      <c r="I25" s="377"/>
      <c r="J25" s="379"/>
      <c r="K25" s="380"/>
      <c r="L25" s="380"/>
      <c r="M25" s="380"/>
      <c r="N25" s="377"/>
      <c r="O25" s="371"/>
    </row>
    <row r="26" spans="1:15" ht="21.75" customHeight="1" x14ac:dyDescent="0.15">
      <c r="A26" s="1048"/>
      <c r="B26" s="377"/>
      <c r="C26" s="377"/>
      <c r="D26" s="377"/>
      <c r="E26" s="377"/>
      <c r="F26" s="377"/>
      <c r="G26" s="377"/>
      <c r="H26" s="377"/>
      <c r="I26" s="377"/>
      <c r="J26" s="379"/>
      <c r="K26" s="380"/>
      <c r="L26" s="380"/>
      <c r="M26" s="380"/>
      <c r="N26" s="377"/>
      <c r="O26" s="371"/>
    </row>
    <row r="27" spans="1:15" ht="21.75" customHeight="1" x14ac:dyDescent="0.15">
      <c r="A27" s="1048"/>
      <c r="B27" s="377"/>
      <c r="C27" s="377"/>
      <c r="D27" s="377"/>
      <c r="E27" s="377"/>
      <c r="F27" s="377"/>
      <c r="G27" s="377"/>
      <c r="H27" s="377"/>
      <c r="I27" s="377"/>
      <c r="J27" s="379"/>
      <c r="K27" s="380"/>
      <c r="L27" s="380"/>
      <c r="M27" s="380"/>
      <c r="N27" s="377"/>
      <c r="O27" s="371"/>
    </row>
    <row r="28" spans="1:15" ht="21.75" customHeight="1" x14ac:dyDescent="0.15">
      <c r="A28" s="1048"/>
      <c r="B28" s="1049" t="s">
        <v>69</v>
      </c>
      <c r="C28" s="1049"/>
      <c r="D28" s="1049"/>
      <c r="E28" s="1049"/>
      <c r="F28" s="1049"/>
      <c r="G28" s="1049"/>
      <c r="H28" s="1049"/>
      <c r="I28" s="1049"/>
      <c r="J28" s="379"/>
      <c r="K28" s="380"/>
      <c r="L28" s="380"/>
      <c r="M28" s="380"/>
      <c r="N28" s="377"/>
      <c r="O28" s="371"/>
    </row>
    <row r="29" spans="1:15" ht="21.75" customHeight="1" x14ac:dyDescent="0.15">
      <c r="A29" s="1048" t="s">
        <v>355</v>
      </c>
      <c r="B29" s="377"/>
      <c r="C29" s="377"/>
      <c r="D29" s="377"/>
      <c r="E29" s="377"/>
      <c r="F29" s="377"/>
      <c r="G29" s="377"/>
      <c r="H29" s="377"/>
      <c r="I29" s="377"/>
      <c r="J29" s="379"/>
      <c r="K29" s="380"/>
      <c r="L29" s="380"/>
      <c r="M29" s="380"/>
      <c r="N29" s="377"/>
      <c r="O29" s="371"/>
    </row>
    <row r="30" spans="1:15" ht="21.75" customHeight="1" x14ac:dyDescent="0.15">
      <c r="A30" s="1048"/>
      <c r="B30" s="377"/>
      <c r="C30" s="377"/>
      <c r="D30" s="377"/>
      <c r="E30" s="377"/>
      <c r="F30" s="377"/>
      <c r="G30" s="377"/>
      <c r="H30" s="377"/>
      <c r="I30" s="377"/>
      <c r="J30" s="379"/>
      <c r="K30" s="380"/>
      <c r="L30" s="380"/>
      <c r="M30" s="380"/>
      <c r="N30" s="377"/>
      <c r="O30" s="371"/>
    </row>
    <row r="31" spans="1:15" ht="21.75" customHeight="1" x14ac:dyDescent="0.15">
      <c r="A31" s="1048"/>
      <c r="B31" s="377"/>
      <c r="C31" s="377"/>
      <c r="D31" s="377"/>
      <c r="E31" s="377"/>
      <c r="F31" s="377"/>
      <c r="G31" s="377"/>
      <c r="H31" s="377"/>
      <c r="I31" s="377"/>
      <c r="J31" s="379"/>
      <c r="K31" s="380"/>
      <c r="L31" s="380"/>
      <c r="M31" s="380"/>
      <c r="N31" s="377"/>
      <c r="O31" s="371"/>
    </row>
    <row r="32" spans="1:15" ht="21.75" customHeight="1" x14ac:dyDescent="0.15">
      <c r="A32" s="1048"/>
      <c r="B32" s="377"/>
      <c r="C32" s="377"/>
      <c r="D32" s="377"/>
      <c r="E32" s="377"/>
      <c r="F32" s="377"/>
      <c r="G32" s="377"/>
      <c r="H32" s="377"/>
      <c r="I32" s="377"/>
      <c r="J32" s="379"/>
      <c r="K32" s="380"/>
      <c r="L32" s="380"/>
      <c r="M32" s="380"/>
      <c r="N32" s="377"/>
      <c r="O32" s="371"/>
    </row>
    <row r="33" spans="1:15" ht="21.75" customHeight="1" x14ac:dyDescent="0.15">
      <c r="A33" s="1048"/>
      <c r="B33" s="377"/>
      <c r="C33" s="377"/>
      <c r="D33" s="377"/>
      <c r="E33" s="377"/>
      <c r="F33" s="377"/>
      <c r="G33" s="377"/>
      <c r="H33" s="377"/>
      <c r="I33" s="377"/>
      <c r="J33" s="379"/>
      <c r="K33" s="380"/>
      <c r="L33" s="380"/>
      <c r="M33" s="380"/>
      <c r="N33" s="377"/>
      <c r="O33" s="371"/>
    </row>
    <row r="34" spans="1:15" ht="21.75" customHeight="1" x14ac:dyDescent="0.15">
      <c r="A34" s="1048"/>
      <c r="B34" s="1049" t="s">
        <v>69</v>
      </c>
      <c r="C34" s="1049"/>
      <c r="D34" s="1049"/>
      <c r="E34" s="1049"/>
      <c r="F34" s="1049"/>
      <c r="G34" s="1049"/>
      <c r="H34" s="1049"/>
      <c r="I34" s="1049"/>
      <c r="J34" s="379"/>
      <c r="K34" s="380"/>
      <c r="L34" s="380"/>
      <c r="M34" s="380"/>
      <c r="N34" s="377"/>
      <c r="O34" s="371"/>
    </row>
    <row r="35" spans="1:15" ht="21.75" customHeight="1" x14ac:dyDescent="0.15">
      <c r="A35" s="1048" t="s">
        <v>356</v>
      </c>
      <c r="B35" s="377"/>
      <c r="C35" s="377"/>
      <c r="D35" s="377"/>
      <c r="E35" s="377"/>
      <c r="F35" s="377"/>
      <c r="G35" s="377"/>
      <c r="H35" s="377"/>
      <c r="I35" s="377"/>
      <c r="J35" s="379"/>
      <c r="K35" s="380"/>
      <c r="L35" s="380"/>
      <c r="M35" s="380"/>
      <c r="N35" s="377"/>
      <c r="O35" s="371"/>
    </row>
    <row r="36" spans="1:15" ht="21.75" customHeight="1" x14ac:dyDescent="0.15">
      <c r="A36" s="1048"/>
      <c r="B36" s="377"/>
      <c r="C36" s="377"/>
      <c r="D36" s="377"/>
      <c r="E36" s="377"/>
      <c r="F36" s="377"/>
      <c r="G36" s="377"/>
      <c r="H36" s="377"/>
      <c r="I36" s="377"/>
      <c r="J36" s="379"/>
      <c r="K36" s="380"/>
      <c r="L36" s="380"/>
      <c r="M36" s="380"/>
      <c r="N36" s="377"/>
      <c r="O36" s="371"/>
    </row>
    <row r="37" spans="1:15" ht="21.75" customHeight="1" x14ac:dyDescent="0.15">
      <c r="A37" s="1048"/>
      <c r="B37" s="377"/>
      <c r="C37" s="377"/>
      <c r="D37" s="377"/>
      <c r="E37" s="377"/>
      <c r="F37" s="377"/>
      <c r="G37" s="377"/>
      <c r="H37" s="377"/>
      <c r="I37" s="377"/>
      <c r="J37" s="379"/>
      <c r="K37" s="380"/>
      <c r="L37" s="380"/>
      <c r="M37" s="380"/>
      <c r="N37" s="377"/>
      <c r="O37" s="371"/>
    </row>
    <row r="38" spans="1:15" ht="21.75" customHeight="1" x14ac:dyDescent="0.15">
      <c r="A38" s="1048"/>
      <c r="B38" s="377"/>
      <c r="C38" s="377"/>
      <c r="D38" s="377"/>
      <c r="E38" s="377"/>
      <c r="F38" s="377"/>
      <c r="G38" s="377"/>
      <c r="H38" s="377"/>
      <c r="I38" s="377"/>
      <c r="J38" s="379"/>
      <c r="K38" s="380"/>
      <c r="L38" s="380"/>
      <c r="M38" s="380"/>
      <c r="N38" s="377"/>
      <c r="O38" s="371"/>
    </row>
    <row r="39" spans="1:15" ht="21.75" customHeight="1" x14ac:dyDescent="0.15">
      <c r="A39" s="1048"/>
      <c r="B39" s="377"/>
      <c r="C39" s="377"/>
      <c r="D39" s="377"/>
      <c r="E39" s="377"/>
      <c r="F39" s="377"/>
      <c r="G39" s="377"/>
      <c r="H39" s="377"/>
      <c r="I39" s="377"/>
      <c r="J39" s="379"/>
      <c r="K39" s="380"/>
      <c r="L39" s="380"/>
      <c r="M39" s="380"/>
      <c r="N39" s="377"/>
      <c r="O39" s="371"/>
    </row>
    <row r="40" spans="1:15" ht="21.75" customHeight="1" x14ac:dyDescent="0.15">
      <c r="A40" s="1048"/>
      <c r="B40" s="377"/>
      <c r="C40" s="377"/>
      <c r="D40" s="377"/>
      <c r="E40" s="377"/>
      <c r="F40" s="377"/>
      <c r="G40" s="377"/>
      <c r="H40" s="377"/>
      <c r="I40" s="377"/>
      <c r="J40" s="379"/>
      <c r="K40" s="380"/>
      <c r="L40" s="380"/>
      <c r="M40" s="380"/>
      <c r="N40" s="377"/>
      <c r="O40" s="371"/>
    </row>
    <row r="41" spans="1:15" ht="21.75" customHeight="1" x14ac:dyDescent="0.15">
      <c r="A41" s="1048"/>
      <c r="B41" s="377"/>
      <c r="C41" s="377"/>
      <c r="D41" s="377"/>
      <c r="E41" s="377"/>
      <c r="F41" s="377"/>
      <c r="G41" s="377"/>
      <c r="H41" s="377"/>
      <c r="I41" s="377"/>
      <c r="J41" s="379"/>
      <c r="K41" s="380"/>
      <c r="L41" s="380"/>
      <c r="M41" s="380"/>
      <c r="N41" s="377"/>
      <c r="O41" s="371"/>
    </row>
    <row r="42" spans="1:15" ht="21.75" customHeight="1" x14ac:dyDescent="0.15">
      <c r="A42" s="1048"/>
      <c r="B42" s="1049" t="s">
        <v>69</v>
      </c>
      <c r="C42" s="1049"/>
      <c r="D42" s="1049"/>
      <c r="E42" s="1049"/>
      <c r="F42" s="1049"/>
      <c r="G42" s="1049"/>
      <c r="H42" s="1049"/>
      <c r="I42" s="1049"/>
      <c r="J42" s="379"/>
      <c r="K42" s="380"/>
      <c r="L42" s="380"/>
      <c r="M42" s="380"/>
      <c r="N42" s="377"/>
      <c r="O42" s="371"/>
    </row>
    <row r="43" spans="1:15" ht="21.75" customHeight="1" x14ac:dyDescent="0.15">
      <c r="A43" s="1048" t="s">
        <v>356</v>
      </c>
      <c r="B43" s="377"/>
      <c r="C43" s="377"/>
      <c r="D43" s="377"/>
      <c r="E43" s="377"/>
      <c r="F43" s="377"/>
      <c r="G43" s="377"/>
      <c r="H43" s="377"/>
      <c r="I43" s="377"/>
      <c r="J43" s="379"/>
      <c r="K43" s="380"/>
      <c r="L43" s="380"/>
      <c r="M43" s="380"/>
      <c r="N43" s="377"/>
      <c r="O43" s="371"/>
    </row>
    <row r="44" spans="1:15" ht="21.75" customHeight="1" x14ac:dyDescent="0.15">
      <c r="A44" s="1048"/>
      <c r="B44" s="377"/>
      <c r="C44" s="377"/>
      <c r="D44" s="377"/>
      <c r="E44" s="377"/>
      <c r="F44" s="377"/>
      <c r="G44" s="377"/>
      <c r="H44" s="377"/>
      <c r="I44" s="377"/>
      <c r="J44" s="379"/>
      <c r="K44" s="380"/>
      <c r="L44" s="380"/>
      <c r="M44" s="380"/>
      <c r="N44" s="377"/>
      <c r="O44" s="371"/>
    </row>
    <row r="45" spans="1:15" ht="21.75" customHeight="1" x14ac:dyDescent="0.15">
      <c r="A45" s="1048"/>
      <c r="B45" s="377"/>
      <c r="C45" s="377"/>
      <c r="D45" s="377"/>
      <c r="E45" s="377"/>
      <c r="F45" s="377"/>
      <c r="G45" s="377"/>
      <c r="H45" s="377"/>
      <c r="I45" s="377"/>
      <c r="J45" s="379"/>
      <c r="K45" s="380"/>
      <c r="L45" s="380"/>
      <c r="M45" s="380"/>
      <c r="N45" s="377"/>
      <c r="O45" s="371"/>
    </row>
    <row r="46" spans="1:15" ht="21.75" customHeight="1" x14ac:dyDescent="0.15">
      <c r="A46" s="1048"/>
      <c r="B46" s="377"/>
      <c r="C46" s="377"/>
      <c r="D46" s="377"/>
      <c r="E46" s="377"/>
      <c r="F46" s="377"/>
      <c r="G46" s="377"/>
      <c r="H46" s="377"/>
      <c r="I46" s="377"/>
      <c r="J46" s="379"/>
      <c r="K46" s="380"/>
      <c r="L46" s="380"/>
      <c r="M46" s="380"/>
      <c r="N46" s="377"/>
      <c r="O46" s="371"/>
    </row>
    <row r="47" spans="1:15" ht="21.75" customHeight="1" x14ac:dyDescent="0.15">
      <c r="A47" s="1048"/>
      <c r="B47" s="377"/>
      <c r="C47" s="377"/>
      <c r="D47" s="377"/>
      <c r="E47" s="377"/>
      <c r="F47" s="377"/>
      <c r="G47" s="377"/>
      <c r="H47" s="377"/>
      <c r="I47" s="377"/>
      <c r="J47" s="379"/>
      <c r="K47" s="380"/>
      <c r="L47" s="380"/>
      <c r="M47" s="380"/>
      <c r="N47" s="377"/>
      <c r="O47" s="371"/>
    </row>
    <row r="48" spans="1:15" ht="21.75" customHeight="1" x14ac:dyDescent="0.15">
      <c r="A48" s="1048"/>
      <c r="B48" s="377"/>
      <c r="C48" s="377"/>
      <c r="D48" s="377"/>
      <c r="E48" s="377"/>
      <c r="F48" s="377"/>
      <c r="G48" s="377"/>
      <c r="H48" s="377"/>
      <c r="I48" s="377"/>
      <c r="J48" s="379"/>
      <c r="K48" s="380"/>
      <c r="L48" s="380"/>
      <c r="M48" s="380"/>
      <c r="N48" s="377"/>
      <c r="O48" s="371"/>
    </row>
    <row r="49" spans="1:15" ht="21.75" customHeight="1" x14ac:dyDescent="0.15">
      <c r="A49" s="1048"/>
      <c r="B49" s="377"/>
      <c r="C49" s="377"/>
      <c r="D49" s="377"/>
      <c r="E49" s="377"/>
      <c r="F49" s="377"/>
      <c r="G49" s="377"/>
      <c r="H49" s="377"/>
      <c r="I49" s="377"/>
      <c r="J49" s="379"/>
      <c r="K49" s="380"/>
      <c r="L49" s="380"/>
      <c r="M49" s="380"/>
      <c r="N49" s="377"/>
      <c r="O49" s="371"/>
    </row>
    <row r="50" spans="1:15" ht="21.75" customHeight="1" x14ac:dyDescent="0.15">
      <c r="A50" s="1048"/>
      <c r="B50" s="377"/>
      <c r="C50" s="377"/>
      <c r="D50" s="377"/>
      <c r="E50" s="377"/>
      <c r="F50" s="377"/>
      <c r="G50" s="377"/>
      <c r="H50" s="377"/>
      <c r="I50" s="377"/>
      <c r="J50" s="379"/>
      <c r="K50" s="380"/>
      <c r="L50" s="380"/>
      <c r="M50" s="380"/>
      <c r="N50" s="377"/>
      <c r="O50" s="371"/>
    </row>
    <row r="51" spans="1:15" ht="21.75" customHeight="1" x14ac:dyDescent="0.15">
      <c r="A51" s="1048"/>
      <c r="B51" s="377"/>
      <c r="C51" s="377"/>
      <c r="D51" s="377"/>
      <c r="E51" s="377"/>
      <c r="F51" s="377"/>
      <c r="G51" s="377"/>
      <c r="H51" s="377"/>
      <c r="I51" s="377"/>
      <c r="J51" s="379"/>
      <c r="K51" s="380"/>
      <c r="L51" s="380"/>
      <c r="M51" s="380"/>
      <c r="N51" s="377"/>
      <c r="O51" s="371"/>
    </row>
    <row r="52" spans="1:15" ht="21.75" customHeight="1" x14ac:dyDescent="0.15">
      <c r="A52" s="1048"/>
      <c r="B52" s="1049" t="s">
        <v>69</v>
      </c>
      <c r="C52" s="1049"/>
      <c r="D52" s="1049"/>
      <c r="E52" s="1049"/>
      <c r="F52" s="1049"/>
      <c r="G52" s="1049"/>
      <c r="H52" s="1049"/>
      <c r="I52" s="1049"/>
      <c r="J52" s="379"/>
      <c r="K52" s="380"/>
      <c r="L52" s="380"/>
      <c r="M52" s="380"/>
      <c r="N52" s="377"/>
      <c r="O52" s="371"/>
    </row>
    <row r="53" spans="1:15" ht="6" customHeight="1" thickBot="1" x14ac:dyDescent="0.2">
      <c r="A53" s="373"/>
      <c r="B53" s="375"/>
      <c r="C53" s="375"/>
      <c r="D53" s="375"/>
      <c r="E53" s="375"/>
      <c r="F53" s="375"/>
      <c r="G53" s="375"/>
      <c r="H53" s="375"/>
      <c r="I53" s="375"/>
      <c r="J53" s="769"/>
      <c r="K53" s="770"/>
      <c r="L53" s="770"/>
      <c r="M53" s="770"/>
      <c r="N53" s="375"/>
      <c r="O53" s="371"/>
    </row>
    <row r="54" spans="1:15" ht="21.75" customHeight="1" thickBot="1" x14ac:dyDescent="0.2">
      <c r="A54" s="373"/>
      <c r="B54" s="375"/>
      <c r="C54" s="375"/>
      <c r="D54" s="375"/>
      <c r="E54" s="375"/>
      <c r="F54" s="375"/>
      <c r="G54" s="375"/>
      <c r="H54" s="375"/>
      <c r="I54" s="375"/>
      <c r="J54" s="769"/>
      <c r="K54" s="770"/>
      <c r="L54" s="770"/>
      <c r="M54" s="776" t="s">
        <v>755</v>
      </c>
      <c r="N54" s="761"/>
      <c r="O54" s="371"/>
    </row>
    <row r="55" spans="1:15" ht="4.5" customHeight="1" x14ac:dyDescent="0.15">
      <c r="A55" s="373"/>
      <c r="B55" s="375"/>
      <c r="C55" s="375"/>
      <c r="D55" s="375"/>
      <c r="E55" s="375"/>
      <c r="F55" s="375"/>
      <c r="G55" s="375"/>
      <c r="H55" s="375"/>
      <c r="I55" s="375"/>
      <c r="J55" s="769"/>
      <c r="K55" s="770"/>
      <c r="L55" s="770"/>
      <c r="M55" s="770"/>
      <c r="N55" s="375"/>
      <c r="O55" s="371"/>
    </row>
    <row r="56" spans="1:15" x14ac:dyDescent="0.15">
      <c r="A56" s="368" t="s">
        <v>357</v>
      </c>
    </row>
  </sheetData>
  <mergeCells count="23">
    <mergeCell ref="A43:A52"/>
    <mergeCell ref="B52:I52"/>
    <mergeCell ref="B17:I17"/>
    <mergeCell ref="A29:A34"/>
    <mergeCell ref="B34:I34"/>
    <mergeCell ref="A35:A42"/>
    <mergeCell ref="B42:I42"/>
    <mergeCell ref="A18:A28"/>
    <mergeCell ref="B28:I28"/>
    <mergeCell ref="A10:A17"/>
    <mergeCell ref="A2:N2"/>
    <mergeCell ref="A8:A9"/>
    <mergeCell ref="B8:B9"/>
    <mergeCell ref="C8:C9"/>
    <mergeCell ref="D8:D9"/>
    <mergeCell ref="E8:G8"/>
    <mergeCell ref="H8:H9"/>
    <mergeCell ref="I8:I9"/>
    <mergeCell ref="J8:J9"/>
    <mergeCell ref="K8:K9"/>
    <mergeCell ref="L8:L9"/>
    <mergeCell ref="M8:M9"/>
    <mergeCell ref="N8:N9"/>
  </mergeCells>
  <phoneticPr fontId="2"/>
  <dataValidations count="1">
    <dataValidation imeMode="on" allowBlank="1" showInputMessage="1" showErrorMessage="1" sqref="I43:I51 C35:C36 C11:D16 A29 A18 A2:A5 C4:C5 B3:B5 J11:N55 I35:I41 E6:G16 H11:I16 H10:N10 C18:I27 D3:G5 H3:N8 C29:I33 A10:A11 O2:IU55 A56 B56:XFD57 A58:XFD65539 B10:D10 A6:D8 B11:B55" xr:uid="{00000000-0002-0000-1400-000000000000}"/>
  </dataValidations>
  <printOptions horizontalCentered="1"/>
  <pageMargins left="0.59055118110236227" right="0.59055118110236227" top="0.78740157480314965" bottom="0.78740157480314965" header="0.51181102362204722" footer="0.51181102362204722"/>
  <pageSetup paperSize="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69"/>
  <sheetViews>
    <sheetView showGridLines="0" view="pageBreakPreview" topLeftCell="A51" zoomScale="130" zoomScaleNormal="100" zoomScaleSheetLayoutView="130" workbookViewId="0">
      <selection activeCell="C31" sqref="C31"/>
    </sheetView>
  </sheetViews>
  <sheetFormatPr defaultColWidth="9" defaultRowHeight="13.5" x14ac:dyDescent="0.15"/>
  <cols>
    <col min="1" max="1" width="7.625" style="382" customWidth="1"/>
    <col min="2" max="2" width="10.25" style="382" customWidth="1"/>
    <col min="3" max="3" width="20.125" style="382" customWidth="1"/>
    <col min="4" max="4" width="27.875" style="382" customWidth="1"/>
    <col min="5" max="7" width="4.125" style="382" customWidth="1"/>
    <col min="8" max="8" width="6.75" style="382" customWidth="1"/>
    <col min="9" max="9" width="10.625" style="382" customWidth="1"/>
    <col min="10" max="11" width="9.375" style="382" customWidth="1"/>
    <col min="12" max="13" width="13.375" style="382" customWidth="1"/>
    <col min="14" max="14" width="7.25" style="382" customWidth="1"/>
    <col min="15" max="16384" width="9" style="382"/>
  </cols>
  <sheetData>
    <row r="1" spans="1:15" ht="37.5" customHeight="1" x14ac:dyDescent="0.15">
      <c r="A1" s="1052" t="s">
        <v>358</v>
      </c>
      <c r="B1" s="1052"/>
      <c r="C1" s="1052"/>
      <c r="D1" s="1052"/>
      <c r="E1" s="1052"/>
      <c r="F1" s="1052"/>
      <c r="G1" s="1052"/>
      <c r="H1" s="1052"/>
      <c r="I1" s="1052"/>
      <c r="J1" s="1052"/>
      <c r="K1" s="1052"/>
      <c r="L1" s="1052"/>
      <c r="M1" s="1052"/>
      <c r="N1" s="1052"/>
    </row>
    <row r="2" spans="1:15" s="384" customFormat="1" ht="12" x14ac:dyDescent="0.15">
      <c r="A2" s="383" t="s">
        <v>335</v>
      </c>
      <c r="O2" s="385"/>
    </row>
    <row r="3" spans="1:15" s="384" customFormat="1" ht="12" x14ac:dyDescent="0.15">
      <c r="A3" s="383" t="s">
        <v>336</v>
      </c>
      <c r="O3" s="385"/>
    </row>
    <row r="4" spans="1:15" s="384" customFormat="1" ht="12" x14ac:dyDescent="0.15">
      <c r="A4" s="383" t="s">
        <v>359</v>
      </c>
      <c r="O4" s="385"/>
    </row>
    <row r="5" spans="1:15" s="384" customFormat="1" ht="12" x14ac:dyDescent="0.15">
      <c r="A5" s="383"/>
      <c r="O5" s="385"/>
    </row>
    <row r="6" spans="1:15" s="384" customFormat="1" ht="12" x14ac:dyDescent="0.15">
      <c r="A6" s="383" t="s">
        <v>360</v>
      </c>
      <c r="O6" s="385"/>
    </row>
    <row r="7" spans="1:15" s="387" customFormat="1" ht="21.75" customHeight="1" x14ac:dyDescent="0.15">
      <c r="A7" s="1053" t="s">
        <v>338</v>
      </c>
      <c r="B7" s="1053" t="s">
        <v>361</v>
      </c>
      <c r="C7" s="1053" t="s">
        <v>340</v>
      </c>
      <c r="D7" s="1053" t="s">
        <v>362</v>
      </c>
      <c r="E7" s="1053" t="s">
        <v>342</v>
      </c>
      <c r="F7" s="1053"/>
      <c r="G7" s="1053"/>
      <c r="H7" s="1053" t="s">
        <v>343</v>
      </c>
      <c r="I7" s="1053" t="s">
        <v>344</v>
      </c>
      <c r="J7" s="1053" t="s">
        <v>345</v>
      </c>
      <c r="K7" s="1053" t="s">
        <v>346</v>
      </c>
      <c r="L7" s="1053" t="s">
        <v>347</v>
      </c>
      <c r="M7" s="1053" t="s">
        <v>348</v>
      </c>
      <c r="N7" s="1053" t="s">
        <v>349</v>
      </c>
      <c r="O7" s="386"/>
    </row>
    <row r="8" spans="1:15" s="390" customFormat="1" ht="21.75" customHeight="1" x14ac:dyDescent="0.15">
      <c r="A8" s="1053"/>
      <c r="B8" s="1053"/>
      <c r="C8" s="1053"/>
      <c r="D8" s="1053"/>
      <c r="E8" s="388" t="s">
        <v>350</v>
      </c>
      <c r="F8" s="388" t="s">
        <v>351</v>
      </c>
      <c r="G8" s="388" t="s">
        <v>352</v>
      </c>
      <c r="H8" s="1053"/>
      <c r="I8" s="1053"/>
      <c r="J8" s="1053"/>
      <c r="K8" s="1053"/>
      <c r="L8" s="1053"/>
      <c r="M8" s="1053"/>
      <c r="N8" s="1053"/>
      <c r="O8" s="389"/>
    </row>
    <row r="9" spans="1:15" s="384" customFormat="1" ht="21.75" customHeight="1" x14ac:dyDescent="0.15">
      <c r="A9" s="1050" t="s">
        <v>353</v>
      </c>
      <c r="B9" s="391" t="s">
        <v>363</v>
      </c>
      <c r="C9" s="391" t="s">
        <v>364</v>
      </c>
      <c r="D9" s="392" t="s">
        <v>365</v>
      </c>
      <c r="E9" s="391" t="s">
        <v>366</v>
      </c>
      <c r="F9" s="391"/>
      <c r="G9" s="391"/>
      <c r="H9" s="391" t="s">
        <v>367</v>
      </c>
      <c r="I9" s="391" t="s">
        <v>366</v>
      </c>
      <c r="J9" s="393">
        <v>40</v>
      </c>
      <c r="K9" s="394"/>
      <c r="L9" s="395">
        <v>300000</v>
      </c>
      <c r="M9" s="395">
        <v>3600000</v>
      </c>
      <c r="N9" s="391"/>
      <c r="O9" s="385"/>
    </row>
    <row r="10" spans="1:15" s="384" customFormat="1" ht="21.75" customHeight="1" x14ac:dyDescent="0.15">
      <c r="A10" s="1050"/>
      <c r="B10" s="391" t="s">
        <v>368</v>
      </c>
      <c r="C10" s="391" t="s">
        <v>369</v>
      </c>
      <c r="D10" s="392" t="s">
        <v>365</v>
      </c>
      <c r="E10" s="391" t="s">
        <v>366</v>
      </c>
      <c r="F10" s="391"/>
      <c r="G10" s="391"/>
      <c r="H10" s="391" t="s">
        <v>367</v>
      </c>
      <c r="I10" s="391" t="s">
        <v>366</v>
      </c>
      <c r="J10" s="393">
        <v>40</v>
      </c>
      <c r="K10" s="394"/>
      <c r="L10" s="395">
        <v>300000</v>
      </c>
      <c r="M10" s="395">
        <v>3600000</v>
      </c>
      <c r="N10" s="391"/>
      <c r="O10" s="385"/>
    </row>
    <row r="11" spans="1:15" s="384" customFormat="1" ht="21.75" customHeight="1" x14ac:dyDescent="0.15">
      <c r="A11" s="1050"/>
      <c r="B11" s="391" t="s">
        <v>370</v>
      </c>
      <c r="C11" s="391" t="s">
        <v>371</v>
      </c>
      <c r="D11" s="392" t="s">
        <v>372</v>
      </c>
      <c r="E11" s="391"/>
      <c r="F11" s="391" t="s">
        <v>366</v>
      </c>
      <c r="G11" s="391"/>
      <c r="H11" s="391" t="s">
        <v>367</v>
      </c>
      <c r="I11" s="391" t="s">
        <v>366</v>
      </c>
      <c r="J11" s="393">
        <v>40</v>
      </c>
      <c r="K11" s="394"/>
      <c r="L11" s="395">
        <v>250000</v>
      </c>
      <c r="M11" s="395">
        <v>3000000</v>
      </c>
      <c r="N11" s="391"/>
      <c r="O11" s="385"/>
    </row>
    <row r="12" spans="1:15" s="384" customFormat="1" ht="21.75" customHeight="1" x14ac:dyDescent="0.15">
      <c r="A12" s="1050"/>
      <c r="B12" s="391" t="s">
        <v>373</v>
      </c>
      <c r="C12" s="391" t="s">
        <v>374</v>
      </c>
      <c r="D12" s="391"/>
      <c r="E12" s="391"/>
      <c r="F12" s="391"/>
      <c r="G12" s="391"/>
      <c r="H12" s="391"/>
      <c r="I12" s="391"/>
      <c r="J12" s="393"/>
      <c r="K12" s="394"/>
      <c r="L12" s="393"/>
      <c r="M12" s="393"/>
      <c r="N12" s="391"/>
      <c r="O12" s="385"/>
    </row>
    <row r="13" spans="1:15" s="384" customFormat="1" ht="21.75" customHeight="1" x14ac:dyDescent="0.15">
      <c r="A13" s="1050"/>
      <c r="B13" s="391" t="s">
        <v>375</v>
      </c>
      <c r="C13" s="391" t="s">
        <v>377</v>
      </c>
      <c r="D13" s="391"/>
      <c r="E13" s="391"/>
      <c r="F13" s="391"/>
      <c r="G13" s="391"/>
      <c r="H13" s="391"/>
      <c r="I13" s="391"/>
      <c r="J13" s="393"/>
      <c r="K13" s="394"/>
      <c r="L13" s="393"/>
      <c r="M13" s="393"/>
      <c r="N13" s="391"/>
      <c r="O13" s="385"/>
    </row>
    <row r="14" spans="1:15" s="384" customFormat="1" ht="21.75" customHeight="1" x14ac:dyDescent="0.15">
      <c r="A14" s="1050"/>
      <c r="B14" s="391" t="s">
        <v>376</v>
      </c>
      <c r="C14" s="391" t="s">
        <v>379</v>
      </c>
      <c r="D14" s="391"/>
      <c r="E14" s="391"/>
      <c r="F14" s="391"/>
      <c r="G14" s="391"/>
      <c r="H14" s="391"/>
      <c r="I14" s="391"/>
      <c r="J14" s="393"/>
      <c r="K14" s="394"/>
      <c r="L14" s="393"/>
      <c r="M14" s="393"/>
      <c r="N14" s="391"/>
      <c r="O14" s="385"/>
    </row>
    <row r="15" spans="1:15" s="384" customFormat="1" ht="21.75" customHeight="1" x14ac:dyDescent="0.15">
      <c r="A15" s="1050"/>
      <c r="B15" s="391" t="s">
        <v>378</v>
      </c>
      <c r="C15" s="391" t="s">
        <v>381</v>
      </c>
      <c r="D15" s="391"/>
      <c r="E15" s="391"/>
      <c r="F15" s="391"/>
      <c r="G15" s="391"/>
      <c r="H15" s="391"/>
      <c r="I15" s="391"/>
      <c r="J15" s="393"/>
      <c r="K15" s="394"/>
      <c r="L15" s="393"/>
      <c r="M15" s="393"/>
      <c r="N15" s="391"/>
      <c r="O15" s="385"/>
    </row>
    <row r="16" spans="1:15" s="384" customFormat="1" ht="21.75" customHeight="1" x14ac:dyDescent="0.15">
      <c r="A16" s="1050"/>
      <c r="B16" s="391" t="s">
        <v>380</v>
      </c>
      <c r="C16" s="817"/>
      <c r="D16" s="391"/>
      <c r="E16" s="391"/>
      <c r="F16" s="391"/>
      <c r="G16" s="391" t="s">
        <v>366</v>
      </c>
      <c r="H16" s="391" t="s">
        <v>367</v>
      </c>
      <c r="I16" s="391"/>
      <c r="J16" s="393">
        <v>20</v>
      </c>
      <c r="K16" s="395">
        <v>1000</v>
      </c>
      <c r="L16" s="395">
        <v>80000</v>
      </c>
      <c r="M16" s="395">
        <v>960000</v>
      </c>
      <c r="N16" s="391"/>
      <c r="O16" s="385"/>
    </row>
    <row r="17" spans="1:15" s="384" customFormat="1" ht="21.75" customHeight="1" x14ac:dyDescent="0.15">
      <c r="A17" s="1050"/>
      <c r="B17" s="816" t="s">
        <v>69</v>
      </c>
      <c r="C17" s="816"/>
      <c r="D17" s="816"/>
      <c r="E17" s="816"/>
      <c r="F17" s="816"/>
      <c r="G17" s="816"/>
      <c r="H17" s="816"/>
      <c r="I17" s="816"/>
      <c r="J17" s="393"/>
      <c r="K17" s="394"/>
      <c r="L17" s="393"/>
      <c r="M17" s="393"/>
      <c r="N17" s="391"/>
      <c r="O17" s="385"/>
    </row>
    <row r="18" spans="1:15" s="384" customFormat="1" ht="21.75" customHeight="1" x14ac:dyDescent="0.15">
      <c r="A18" s="1050" t="s">
        <v>354</v>
      </c>
      <c r="B18" s="391" t="s">
        <v>380</v>
      </c>
      <c r="C18" s="391" t="s">
        <v>382</v>
      </c>
      <c r="D18" s="391"/>
      <c r="E18" s="391"/>
      <c r="F18" s="391"/>
      <c r="G18" s="391"/>
      <c r="H18" s="391"/>
      <c r="I18" s="391"/>
      <c r="J18" s="393"/>
      <c r="K18" s="394"/>
      <c r="L18" s="393"/>
      <c r="M18" s="393"/>
      <c r="N18" s="391"/>
      <c r="O18" s="385"/>
    </row>
    <row r="19" spans="1:15" s="384" customFormat="1" ht="21.75" customHeight="1" x14ac:dyDescent="0.15">
      <c r="A19" s="1050"/>
      <c r="B19" s="391" t="s">
        <v>383</v>
      </c>
      <c r="C19" s="391" t="s">
        <v>384</v>
      </c>
      <c r="D19" s="391"/>
      <c r="E19" s="391"/>
      <c r="F19" s="391"/>
      <c r="G19" s="391"/>
      <c r="H19" s="391"/>
      <c r="I19" s="391"/>
      <c r="J19" s="393"/>
      <c r="K19" s="394"/>
      <c r="L19" s="393"/>
      <c r="M19" s="393"/>
      <c r="N19" s="391"/>
      <c r="O19" s="385"/>
    </row>
    <row r="20" spans="1:15" s="384" customFormat="1" ht="21.75" customHeight="1" x14ac:dyDescent="0.15">
      <c r="A20" s="1050"/>
      <c r="B20" s="391" t="s">
        <v>385</v>
      </c>
      <c r="C20" s="391" t="s">
        <v>386</v>
      </c>
      <c r="D20" s="391"/>
      <c r="E20" s="391"/>
      <c r="F20" s="391"/>
      <c r="G20" s="391"/>
      <c r="H20" s="391"/>
      <c r="I20" s="391"/>
      <c r="J20" s="393"/>
      <c r="K20" s="394"/>
      <c r="L20" s="393"/>
      <c r="M20" s="393"/>
      <c r="N20" s="391"/>
      <c r="O20" s="385"/>
    </row>
    <row r="21" spans="1:15" s="384" customFormat="1" ht="21.75" customHeight="1" x14ac:dyDescent="0.15">
      <c r="A21" s="1050"/>
      <c r="B21" s="391" t="s">
        <v>387</v>
      </c>
      <c r="C21" s="391" t="s">
        <v>388</v>
      </c>
      <c r="D21" s="391"/>
      <c r="E21" s="391"/>
      <c r="F21" s="391"/>
      <c r="G21" s="391"/>
      <c r="H21" s="391"/>
      <c r="I21" s="391"/>
      <c r="J21" s="393"/>
      <c r="K21" s="394"/>
      <c r="L21" s="393"/>
      <c r="M21" s="393"/>
      <c r="N21" s="391"/>
      <c r="O21" s="385"/>
    </row>
    <row r="22" spans="1:15" s="384" customFormat="1" ht="21.75" customHeight="1" x14ac:dyDescent="0.15">
      <c r="A22" s="1050"/>
      <c r="B22" s="391" t="s">
        <v>389</v>
      </c>
      <c r="C22" s="391" t="s">
        <v>390</v>
      </c>
      <c r="D22" s="391"/>
      <c r="E22" s="391"/>
      <c r="F22" s="391"/>
      <c r="G22" s="391"/>
      <c r="H22" s="391"/>
      <c r="I22" s="391"/>
      <c r="J22" s="393"/>
      <c r="K22" s="394"/>
      <c r="L22" s="393"/>
      <c r="M22" s="393"/>
      <c r="N22" s="391"/>
      <c r="O22" s="385"/>
    </row>
    <row r="23" spans="1:15" s="384" customFormat="1" ht="21.75" customHeight="1" x14ac:dyDescent="0.15">
      <c r="A23" s="1050"/>
      <c r="B23" s="391" t="s">
        <v>391</v>
      </c>
      <c r="C23" s="391" t="s">
        <v>392</v>
      </c>
      <c r="D23" s="391"/>
      <c r="E23" s="391"/>
      <c r="F23" s="391"/>
      <c r="G23" s="391"/>
      <c r="H23" s="391"/>
      <c r="I23" s="391"/>
      <c r="J23" s="393"/>
      <c r="K23" s="394"/>
      <c r="L23" s="393"/>
      <c r="M23" s="393"/>
      <c r="N23" s="391"/>
      <c r="O23" s="385"/>
    </row>
    <row r="24" spans="1:15" s="384" customFormat="1" ht="21.75" customHeight="1" x14ac:dyDescent="0.15">
      <c r="A24" s="1050"/>
      <c r="B24" s="391" t="s">
        <v>393</v>
      </c>
      <c r="C24" s="391" t="s">
        <v>394</v>
      </c>
      <c r="D24" s="391"/>
      <c r="E24" s="391"/>
      <c r="F24" s="391"/>
      <c r="G24" s="391"/>
      <c r="H24" s="391"/>
      <c r="I24" s="391"/>
      <c r="J24" s="393"/>
      <c r="K24" s="394"/>
      <c r="L24" s="393"/>
      <c r="M24" s="393"/>
      <c r="N24" s="391"/>
      <c r="O24" s="385"/>
    </row>
    <row r="25" spans="1:15" s="384" customFormat="1" ht="21.75" customHeight="1" x14ac:dyDescent="0.15">
      <c r="A25" s="1050"/>
      <c r="B25" s="391" t="s">
        <v>395</v>
      </c>
      <c r="C25" s="391" t="s">
        <v>396</v>
      </c>
      <c r="D25" s="391"/>
      <c r="E25" s="391"/>
      <c r="F25" s="391"/>
      <c r="G25" s="391"/>
      <c r="H25" s="391"/>
      <c r="I25" s="391"/>
      <c r="J25" s="393"/>
      <c r="K25" s="394"/>
      <c r="L25" s="393"/>
      <c r="M25" s="393"/>
      <c r="N25" s="391"/>
      <c r="O25" s="385"/>
    </row>
    <row r="26" spans="1:15" s="384" customFormat="1" ht="21.75" customHeight="1" x14ac:dyDescent="0.15">
      <c r="A26" s="1050"/>
      <c r="B26" s="391" t="s">
        <v>397</v>
      </c>
      <c r="C26" s="391" t="s">
        <v>398</v>
      </c>
      <c r="D26" s="391"/>
      <c r="E26" s="391"/>
      <c r="F26" s="391"/>
      <c r="G26" s="391"/>
      <c r="H26" s="391"/>
      <c r="I26" s="391"/>
      <c r="J26" s="393"/>
      <c r="K26" s="394"/>
      <c r="L26" s="393"/>
      <c r="M26" s="393"/>
      <c r="N26" s="391"/>
      <c r="O26" s="385"/>
    </row>
    <row r="27" spans="1:15" s="384" customFormat="1" ht="21.75" customHeight="1" x14ac:dyDescent="0.15">
      <c r="A27" s="1050"/>
      <c r="B27" s="391" t="s">
        <v>399</v>
      </c>
      <c r="C27" s="391" t="s">
        <v>400</v>
      </c>
      <c r="D27" s="391"/>
      <c r="E27" s="391"/>
      <c r="F27" s="391"/>
      <c r="G27" s="391"/>
      <c r="H27" s="391"/>
      <c r="I27" s="391"/>
      <c r="J27" s="393"/>
      <c r="K27" s="394"/>
      <c r="L27" s="393"/>
      <c r="M27" s="393"/>
      <c r="N27" s="391"/>
      <c r="O27" s="385"/>
    </row>
    <row r="28" spans="1:15" s="384" customFormat="1" ht="21.75" customHeight="1" x14ac:dyDescent="0.15">
      <c r="A28" s="1050"/>
      <c r="B28" s="1051" t="s">
        <v>69</v>
      </c>
      <c r="C28" s="1051"/>
      <c r="D28" s="1051"/>
      <c r="E28" s="1051"/>
      <c r="F28" s="1051"/>
      <c r="G28" s="1051"/>
      <c r="H28" s="1051"/>
      <c r="I28" s="1051"/>
      <c r="J28" s="393"/>
      <c r="K28" s="394"/>
      <c r="L28" s="393"/>
      <c r="M28" s="393"/>
      <c r="N28" s="391"/>
      <c r="O28" s="385"/>
    </row>
    <row r="29" spans="1:15" s="384" customFormat="1" ht="21.75" customHeight="1" x14ac:dyDescent="0.15">
      <c r="A29" s="1050" t="s">
        <v>355</v>
      </c>
      <c r="B29" s="391" t="s">
        <v>401</v>
      </c>
      <c r="C29" s="391" t="s">
        <v>402</v>
      </c>
      <c r="D29" s="391"/>
      <c r="E29" s="391"/>
      <c r="F29" s="391"/>
      <c r="G29" s="391"/>
      <c r="H29" s="391"/>
      <c r="I29" s="391"/>
      <c r="J29" s="393"/>
      <c r="K29" s="394"/>
      <c r="L29" s="393"/>
      <c r="M29" s="393"/>
      <c r="N29" s="391"/>
      <c r="O29" s="385"/>
    </row>
    <row r="30" spans="1:15" s="384" customFormat="1" ht="21.75" customHeight="1" x14ac:dyDescent="0.15">
      <c r="A30" s="1050"/>
      <c r="B30" s="391" t="s">
        <v>403</v>
      </c>
      <c r="C30" s="391" t="s">
        <v>404</v>
      </c>
      <c r="D30" s="391"/>
      <c r="E30" s="391"/>
      <c r="F30" s="391"/>
      <c r="G30" s="391"/>
      <c r="H30" s="391"/>
      <c r="I30" s="391"/>
      <c r="J30" s="393"/>
      <c r="K30" s="394"/>
      <c r="L30" s="393"/>
      <c r="M30" s="393"/>
      <c r="N30" s="391"/>
      <c r="O30" s="385"/>
    </row>
    <row r="31" spans="1:15" s="384" customFormat="1" ht="21.75" customHeight="1" x14ac:dyDescent="0.15">
      <c r="A31" s="1050"/>
      <c r="B31" s="391" t="s">
        <v>405</v>
      </c>
      <c r="C31" s="391" t="s">
        <v>406</v>
      </c>
      <c r="D31" s="391"/>
      <c r="E31" s="391"/>
      <c r="F31" s="391"/>
      <c r="G31" s="391"/>
      <c r="H31" s="391"/>
      <c r="I31" s="391"/>
      <c r="J31" s="393"/>
      <c r="K31" s="394"/>
      <c r="L31" s="393"/>
      <c r="M31" s="393"/>
      <c r="N31" s="391"/>
      <c r="O31" s="385"/>
    </row>
    <row r="32" spans="1:15" s="384" customFormat="1" ht="21.75" customHeight="1" x14ac:dyDescent="0.15">
      <c r="A32" s="1050"/>
      <c r="B32" s="391" t="s">
        <v>407</v>
      </c>
      <c r="C32" s="391" t="s">
        <v>408</v>
      </c>
      <c r="D32" s="391"/>
      <c r="E32" s="391"/>
      <c r="F32" s="391"/>
      <c r="G32" s="391"/>
      <c r="H32" s="391"/>
      <c r="I32" s="391"/>
      <c r="J32" s="393"/>
      <c r="K32" s="394"/>
      <c r="L32" s="393"/>
      <c r="M32" s="393"/>
      <c r="N32" s="391"/>
      <c r="O32" s="385"/>
    </row>
    <row r="33" spans="1:15" s="384" customFormat="1" ht="21.75" customHeight="1" x14ac:dyDescent="0.15">
      <c r="A33" s="1050"/>
      <c r="B33" s="391" t="s">
        <v>409</v>
      </c>
      <c r="C33" s="391" t="s">
        <v>410</v>
      </c>
      <c r="D33" s="391"/>
      <c r="E33" s="391"/>
      <c r="F33" s="391"/>
      <c r="G33" s="391"/>
      <c r="H33" s="391"/>
      <c r="I33" s="391"/>
      <c r="J33" s="393"/>
      <c r="K33" s="394"/>
      <c r="L33" s="393"/>
      <c r="M33" s="393"/>
      <c r="N33" s="391"/>
      <c r="O33" s="385"/>
    </row>
    <row r="34" spans="1:15" s="384" customFormat="1" ht="21.75" customHeight="1" x14ac:dyDescent="0.15">
      <c r="A34" s="1050"/>
      <c r="B34" s="1051" t="s">
        <v>69</v>
      </c>
      <c r="C34" s="1051"/>
      <c r="D34" s="1051"/>
      <c r="E34" s="1051"/>
      <c r="F34" s="1051"/>
      <c r="G34" s="1051"/>
      <c r="H34" s="1051"/>
      <c r="I34" s="1051"/>
      <c r="J34" s="393"/>
      <c r="K34" s="394"/>
      <c r="L34" s="393"/>
      <c r="M34" s="393"/>
      <c r="N34" s="391"/>
      <c r="O34" s="385"/>
    </row>
    <row r="35" spans="1:15" s="384" customFormat="1" ht="21.75" customHeight="1" x14ac:dyDescent="0.15">
      <c r="A35" s="1050" t="s">
        <v>411</v>
      </c>
      <c r="B35" s="391" t="s">
        <v>412</v>
      </c>
      <c r="C35" s="391" t="s">
        <v>413</v>
      </c>
      <c r="D35" s="391"/>
      <c r="E35" s="391"/>
      <c r="F35" s="391"/>
      <c r="G35" s="391"/>
      <c r="H35" s="391"/>
      <c r="I35" s="391"/>
      <c r="J35" s="393"/>
      <c r="K35" s="395"/>
      <c r="L35" s="395"/>
      <c r="M35" s="395"/>
      <c r="N35" s="391"/>
      <c r="O35" s="385"/>
    </row>
    <row r="36" spans="1:15" s="384" customFormat="1" ht="21.75" customHeight="1" x14ac:dyDescent="0.15">
      <c r="A36" s="1050"/>
      <c r="B36" s="391" t="s">
        <v>414</v>
      </c>
      <c r="C36" s="391" t="s">
        <v>415</v>
      </c>
      <c r="D36" s="391"/>
      <c r="E36" s="391"/>
      <c r="F36" s="391"/>
      <c r="G36" s="391"/>
      <c r="H36" s="391"/>
      <c r="I36" s="391"/>
      <c r="J36" s="393"/>
      <c r="K36" s="395"/>
      <c r="L36" s="395"/>
      <c r="M36" s="395"/>
      <c r="N36" s="391"/>
      <c r="O36" s="385"/>
    </row>
    <row r="37" spans="1:15" s="384" customFormat="1" ht="21.75" customHeight="1" x14ac:dyDescent="0.15">
      <c r="A37" s="1050"/>
      <c r="B37" s="391" t="s">
        <v>416</v>
      </c>
      <c r="C37" s="391" t="s">
        <v>417</v>
      </c>
      <c r="D37" s="391"/>
      <c r="E37" s="391"/>
      <c r="F37" s="391"/>
      <c r="G37" s="391"/>
      <c r="H37" s="391"/>
      <c r="I37" s="391"/>
      <c r="J37" s="393"/>
      <c r="K37" s="395"/>
      <c r="L37" s="395"/>
      <c r="M37" s="395"/>
      <c r="N37" s="391"/>
      <c r="O37" s="385"/>
    </row>
    <row r="38" spans="1:15" s="384" customFormat="1" ht="21.75" customHeight="1" x14ac:dyDescent="0.15">
      <c r="A38" s="1050"/>
      <c r="B38" s="391" t="s">
        <v>418</v>
      </c>
      <c r="C38" s="391" t="s">
        <v>419</v>
      </c>
      <c r="D38" s="391"/>
      <c r="E38" s="391"/>
      <c r="F38" s="391"/>
      <c r="G38" s="391"/>
      <c r="H38" s="391"/>
      <c r="I38" s="391"/>
      <c r="J38" s="393"/>
      <c r="K38" s="395"/>
      <c r="L38" s="395"/>
      <c r="M38" s="395"/>
      <c r="N38" s="391"/>
      <c r="O38" s="385"/>
    </row>
    <row r="39" spans="1:15" s="384" customFormat="1" ht="21.75" customHeight="1" x14ac:dyDescent="0.15">
      <c r="A39" s="1050"/>
      <c r="B39" s="391" t="s">
        <v>420</v>
      </c>
      <c r="C39" s="391" t="s">
        <v>421</v>
      </c>
      <c r="D39" s="391"/>
      <c r="E39" s="391"/>
      <c r="F39" s="391"/>
      <c r="G39" s="391"/>
      <c r="H39" s="391"/>
      <c r="I39" s="391"/>
      <c r="J39" s="393"/>
      <c r="K39" s="395"/>
      <c r="L39" s="395"/>
      <c r="M39" s="395"/>
      <c r="N39" s="391"/>
      <c r="O39" s="385"/>
    </row>
    <row r="40" spans="1:15" s="384" customFormat="1" ht="21.75" customHeight="1" x14ac:dyDescent="0.15">
      <c r="A40" s="1050"/>
      <c r="B40" s="391" t="s">
        <v>422</v>
      </c>
      <c r="C40" s="391" t="s">
        <v>423</v>
      </c>
      <c r="D40" s="391"/>
      <c r="E40" s="391"/>
      <c r="F40" s="391"/>
      <c r="G40" s="391"/>
      <c r="H40" s="391"/>
      <c r="I40" s="391"/>
      <c r="J40" s="393"/>
      <c r="K40" s="395"/>
      <c r="L40" s="395"/>
      <c r="M40" s="395"/>
      <c r="N40" s="391"/>
      <c r="O40" s="385"/>
    </row>
    <row r="41" spans="1:15" s="384" customFormat="1" ht="21.75" customHeight="1" x14ac:dyDescent="0.15">
      <c r="A41" s="1050"/>
      <c r="B41" s="391" t="s">
        <v>424</v>
      </c>
      <c r="C41" s="391" t="s">
        <v>425</v>
      </c>
      <c r="D41" s="391"/>
      <c r="E41" s="391"/>
      <c r="F41" s="391"/>
      <c r="G41" s="391"/>
      <c r="H41" s="391"/>
      <c r="I41" s="391"/>
      <c r="J41" s="393"/>
      <c r="K41" s="395"/>
      <c r="L41" s="395"/>
      <c r="M41" s="395"/>
      <c r="N41" s="391"/>
      <c r="O41" s="385"/>
    </row>
    <row r="42" spans="1:15" s="384" customFormat="1" ht="21.75" customHeight="1" x14ac:dyDescent="0.15">
      <c r="A42" s="1050"/>
      <c r="B42" s="1051" t="s">
        <v>69</v>
      </c>
      <c r="C42" s="1051"/>
      <c r="D42" s="1051"/>
      <c r="E42" s="1051"/>
      <c r="F42" s="1051"/>
      <c r="G42" s="1051"/>
      <c r="H42" s="1051"/>
      <c r="I42" s="1051"/>
      <c r="J42" s="393"/>
      <c r="K42" s="395"/>
      <c r="L42" s="395"/>
      <c r="M42" s="395"/>
      <c r="N42" s="391"/>
      <c r="O42" s="385"/>
    </row>
    <row r="43" spans="1:15" s="384" customFormat="1" ht="21.75" customHeight="1" x14ac:dyDescent="0.15">
      <c r="A43" s="1050" t="s">
        <v>426</v>
      </c>
      <c r="B43" s="391" t="s">
        <v>427</v>
      </c>
      <c r="C43" s="391" t="s">
        <v>428</v>
      </c>
      <c r="D43" s="391"/>
      <c r="E43" s="391"/>
      <c r="F43" s="391"/>
      <c r="G43" s="391"/>
      <c r="H43" s="391"/>
      <c r="I43" s="391"/>
      <c r="J43" s="393"/>
      <c r="K43" s="394"/>
      <c r="L43" s="393"/>
      <c r="M43" s="393"/>
      <c r="N43" s="391"/>
      <c r="O43" s="385"/>
    </row>
    <row r="44" spans="1:15" s="384" customFormat="1" ht="21.75" customHeight="1" x14ac:dyDescent="0.15">
      <c r="A44" s="1050"/>
      <c r="B44" s="391" t="s">
        <v>429</v>
      </c>
      <c r="C44" s="391" t="s">
        <v>430</v>
      </c>
      <c r="D44" s="391"/>
      <c r="E44" s="391"/>
      <c r="F44" s="391"/>
      <c r="G44" s="391"/>
      <c r="H44" s="391"/>
      <c r="I44" s="391"/>
      <c r="J44" s="393"/>
      <c r="K44" s="394"/>
      <c r="L44" s="393"/>
      <c r="M44" s="393"/>
      <c r="N44" s="391"/>
      <c r="O44" s="385"/>
    </row>
    <row r="45" spans="1:15" s="384" customFormat="1" ht="21.75" customHeight="1" x14ac:dyDescent="0.15">
      <c r="A45" s="1050"/>
      <c r="B45" s="391" t="s">
        <v>431</v>
      </c>
      <c r="C45" s="391" t="s">
        <v>432</v>
      </c>
      <c r="D45" s="391"/>
      <c r="E45" s="391"/>
      <c r="F45" s="391"/>
      <c r="G45" s="391"/>
      <c r="H45" s="391"/>
      <c r="I45" s="391"/>
      <c r="J45" s="393"/>
      <c r="K45" s="394"/>
      <c r="L45" s="393"/>
      <c r="M45" s="393"/>
      <c r="N45" s="391"/>
      <c r="O45" s="385"/>
    </row>
    <row r="46" spans="1:15" s="384" customFormat="1" ht="21.75" customHeight="1" x14ac:dyDescent="0.15">
      <c r="A46" s="1050"/>
      <c r="B46" s="391" t="s">
        <v>433</v>
      </c>
      <c r="C46" s="391" t="s">
        <v>434</v>
      </c>
      <c r="D46" s="391"/>
      <c r="E46" s="391"/>
      <c r="F46" s="391"/>
      <c r="G46" s="391"/>
      <c r="H46" s="391"/>
      <c r="I46" s="391"/>
      <c r="J46" s="393"/>
      <c r="K46" s="394"/>
      <c r="L46" s="393"/>
      <c r="M46" s="393"/>
      <c r="N46" s="391"/>
      <c r="O46" s="385"/>
    </row>
    <row r="47" spans="1:15" s="384" customFormat="1" ht="21.75" customHeight="1" x14ac:dyDescent="0.15">
      <c r="A47" s="1050"/>
      <c r="B47" s="391" t="s">
        <v>435</v>
      </c>
      <c r="C47" s="391" t="s">
        <v>436</v>
      </c>
      <c r="D47" s="391"/>
      <c r="E47" s="391"/>
      <c r="F47" s="391"/>
      <c r="G47" s="391"/>
      <c r="H47" s="391"/>
      <c r="I47" s="391"/>
      <c r="J47" s="393"/>
      <c r="K47" s="394"/>
      <c r="L47" s="393"/>
      <c r="M47" s="393"/>
      <c r="N47" s="391"/>
      <c r="O47" s="385"/>
    </row>
    <row r="48" spans="1:15" s="384" customFormat="1" ht="21.75" customHeight="1" x14ac:dyDescent="0.15">
      <c r="A48" s="1050"/>
      <c r="B48" s="391" t="s">
        <v>437</v>
      </c>
      <c r="C48" s="391" t="s">
        <v>438</v>
      </c>
      <c r="D48" s="391"/>
      <c r="E48" s="391"/>
      <c r="F48" s="391"/>
      <c r="G48" s="391"/>
      <c r="H48" s="391"/>
      <c r="I48" s="391"/>
      <c r="J48" s="393"/>
      <c r="K48" s="394"/>
      <c r="L48" s="393"/>
      <c r="M48" s="393"/>
      <c r="N48" s="391"/>
      <c r="O48" s="385"/>
    </row>
    <row r="49" spans="1:15" s="384" customFormat="1" ht="21.75" customHeight="1" x14ac:dyDescent="0.15">
      <c r="A49" s="1050"/>
      <c r="B49" s="391" t="s">
        <v>439</v>
      </c>
      <c r="C49" s="391" t="s">
        <v>440</v>
      </c>
      <c r="D49" s="391"/>
      <c r="E49" s="391"/>
      <c r="F49" s="391"/>
      <c r="G49" s="391"/>
      <c r="H49" s="391"/>
      <c r="I49" s="391"/>
      <c r="J49" s="393"/>
      <c r="K49" s="394"/>
      <c r="L49" s="393"/>
      <c r="M49" s="393"/>
      <c r="N49" s="391"/>
      <c r="O49" s="385"/>
    </row>
    <row r="50" spans="1:15" s="384" customFormat="1" ht="21.75" customHeight="1" x14ac:dyDescent="0.15">
      <c r="A50" s="1050"/>
      <c r="B50" s="391" t="s">
        <v>441</v>
      </c>
      <c r="C50" s="391" t="s">
        <v>442</v>
      </c>
      <c r="D50" s="391"/>
      <c r="E50" s="391"/>
      <c r="F50" s="391"/>
      <c r="G50" s="391"/>
      <c r="H50" s="391"/>
      <c r="I50" s="391"/>
      <c r="J50" s="393"/>
      <c r="K50" s="394"/>
      <c r="L50" s="393"/>
      <c r="M50" s="393"/>
      <c r="N50" s="391"/>
      <c r="O50" s="385"/>
    </row>
    <row r="51" spans="1:15" s="384" customFormat="1" ht="21.75" customHeight="1" x14ac:dyDescent="0.15">
      <c r="A51" s="1050"/>
      <c r="B51" s="391" t="s">
        <v>443</v>
      </c>
      <c r="C51" s="391" t="s">
        <v>444</v>
      </c>
      <c r="D51" s="391"/>
      <c r="E51" s="391"/>
      <c r="F51" s="391"/>
      <c r="G51" s="391"/>
      <c r="H51" s="391"/>
      <c r="I51" s="391"/>
      <c r="J51" s="393"/>
      <c r="K51" s="394"/>
      <c r="L51" s="393"/>
      <c r="M51" s="393"/>
      <c r="N51" s="391"/>
      <c r="O51" s="385"/>
    </row>
    <row r="52" spans="1:15" s="384" customFormat="1" ht="21.75" customHeight="1" x14ac:dyDescent="0.15">
      <c r="A52" s="1050"/>
      <c r="B52" s="1051" t="s">
        <v>69</v>
      </c>
      <c r="C52" s="1051"/>
      <c r="D52" s="1051"/>
      <c r="E52" s="1051"/>
      <c r="F52" s="1051"/>
      <c r="G52" s="1051"/>
      <c r="H52" s="1051"/>
      <c r="I52" s="1051"/>
      <c r="J52" s="393"/>
      <c r="K52" s="394"/>
      <c r="L52" s="393"/>
      <c r="M52" s="393"/>
      <c r="N52" s="391"/>
      <c r="O52" s="385"/>
    </row>
    <row r="53" spans="1:15" s="384" customFormat="1" ht="6" customHeight="1" thickBot="1" x14ac:dyDescent="0.2">
      <c r="A53" s="387"/>
      <c r="B53" s="390"/>
      <c r="C53" s="390"/>
      <c r="D53" s="390"/>
      <c r="E53" s="390"/>
      <c r="F53" s="390"/>
      <c r="G53" s="390"/>
      <c r="H53" s="390"/>
      <c r="I53" s="390"/>
      <c r="J53" s="771"/>
      <c r="K53" s="772"/>
      <c r="L53" s="771"/>
      <c r="M53" s="771"/>
      <c r="N53" s="390"/>
      <c r="O53" s="385"/>
    </row>
    <row r="54" spans="1:15" s="384" customFormat="1" ht="21.75" customHeight="1" thickBot="1" x14ac:dyDescent="0.2">
      <c r="A54" s="387"/>
      <c r="B54" s="390"/>
      <c r="C54" s="390"/>
      <c r="D54" s="390"/>
      <c r="E54" s="390"/>
      <c r="F54" s="390"/>
      <c r="G54" s="390"/>
      <c r="H54" s="390"/>
      <c r="I54" s="390"/>
      <c r="J54" s="771"/>
      <c r="K54" s="772"/>
      <c r="L54" s="771"/>
      <c r="M54" s="776" t="s">
        <v>755</v>
      </c>
      <c r="N54" s="761"/>
      <c r="O54" s="385"/>
    </row>
    <row r="55" spans="1:15" s="384" customFormat="1" ht="6" customHeight="1" x14ac:dyDescent="0.15">
      <c r="A55" s="387"/>
      <c r="B55" s="396"/>
      <c r="C55" s="396"/>
      <c r="D55" s="396"/>
      <c r="E55" s="396"/>
      <c r="F55" s="396"/>
      <c r="G55" s="396"/>
      <c r="H55" s="396"/>
      <c r="I55" s="396"/>
      <c r="J55" s="397"/>
      <c r="K55" s="398"/>
      <c r="L55" s="397"/>
      <c r="M55" s="397"/>
      <c r="O55" s="385"/>
    </row>
    <row r="56" spans="1:15" s="384" customFormat="1" ht="21.75" customHeight="1" x14ac:dyDescent="0.15">
      <c r="A56" s="399" t="s">
        <v>445</v>
      </c>
      <c r="L56" s="163"/>
      <c r="O56" s="385"/>
    </row>
    <row r="57" spans="1:15" s="384" customFormat="1" ht="21.75" customHeight="1" x14ac:dyDescent="0.15">
      <c r="A57" s="384" t="s">
        <v>446</v>
      </c>
      <c r="L57" s="163"/>
      <c r="O57" s="385"/>
    </row>
    <row r="58" spans="1:15" s="384" customFormat="1" ht="21.75" customHeight="1" x14ac:dyDescent="0.15">
      <c r="A58" s="384" t="s">
        <v>877</v>
      </c>
      <c r="L58" s="163"/>
      <c r="O58" s="385"/>
    </row>
    <row r="59" spans="1:15" s="384" customFormat="1" ht="12" x14ac:dyDescent="0.15">
      <c r="A59" s="384" t="s">
        <v>878</v>
      </c>
      <c r="L59" s="163"/>
      <c r="O59" s="385"/>
    </row>
    <row r="60" spans="1:15" s="384" customFormat="1" ht="21.75" customHeight="1" x14ac:dyDescent="0.15">
      <c r="A60" s="384" t="s">
        <v>447</v>
      </c>
      <c r="L60" s="163"/>
      <c r="O60" s="385"/>
    </row>
    <row r="61" spans="1:15" s="384" customFormat="1" ht="21.75" customHeight="1" x14ac:dyDescent="0.15">
      <c r="A61" s="384" t="s">
        <v>448</v>
      </c>
      <c r="D61" s="400"/>
      <c r="L61" s="163"/>
      <c r="O61" s="385"/>
    </row>
    <row r="62" spans="1:15" s="384" customFormat="1" ht="21.75" customHeight="1" x14ac:dyDescent="0.15">
      <c r="A62" s="384" t="s">
        <v>449</v>
      </c>
      <c r="L62" s="163"/>
      <c r="O62" s="385"/>
    </row>
    <row r="63" spans="1:15" s="384" customFormat="1" ht="21.75" customHeight="1" x14ac:dyDescent="0.15">
      <c r="A63" s="384" t="s">
        <v>450</v>
      </c>
      <c r="O63" s="385"/>
    </row>
    <row r="64" spans="1:15" s="384" customFormat="1" ht="21.75" customHeight="1" x14ac:dyDescent="0.15">
      <c r="A64" s="384" t="s">
        <v>451</v>
      </c>
      <c r="O64" s="385"/>
    </row>
    <row r="65" spans="1:15" s="384" customFormat="1" ht="21.75" customHeight="1" x14ac:dyDescent="0.15">
      <c r="A65" s="384" t="s">
        <v>452</v>
      </c>
      <c r="O65" s="385"/>
    </row>
    <row r="66" spans="1:15" s="384" customFormat="1" ht="21.75" customHeight="1" x14ac:dyDescent="0.15">
      <c r="A66" s="384" t="s">
        <v>453</v>
      </c>
      <c r="O66" s="385"/>
    </row>
    <row r="67" spans="1:15" s="384" customFormat="1" ht="21.75" customHeight="1" x14ac:dyDescent="0.15">
      <c r="A67" s="384" t="s">
        <v>454</v>
      </c>
      <c r="O67" s="385"/>
    </row>
    <row r="68" spans="1:15" s="384" customFormat="1" ht="12" x14ac:dyDescent="0.15"/>
    <row r="69" spans="1:15" s="384" customFormat="1" ht="12" x14ac:dyDescent="0.15"/>
  </sheetData>
  <mergeCells count="22">
    <mergeCell ref="A43:A52"/>
    <mergeCell ref="B52:I52"/>
    <mergeCell ref="A29:A34"/>
    <mergeCell ref="B34:I34"/>
    <mergeCell ref="A35:A42"/>
    <mergeCell ref="B42:I42"/>
    <mergeCell ref="A18:A28"/>
    <mergeCell ref="B28:I28"/>
    <mergeCell ref="A9:A17"/>
    <mergeCell ref="A1:N1"/>
    <mergeCell ref="A7:A8"/>
    <mergeCell ref="B7:B8"/>
    <mergeCell ref="C7:C8"/>
    <mergeCell ref="D7:D8"/>
    <mergeCell ref="E7:G7"/>
    <mergeCell ref="H7:H8"/>
    <mergeCell ref="I7:I8"/>
    <mergeCell ref="J7:J8"/>
    <mergeCell ref="K7:K8"/>
    <mergeCell ref="L7:L8"/>
    <mergeCell ref="M7:M8"/>
    <mergeCell ref="N7:N8"/>
  </mergeCells>
  <phoneticPr fontId="2"/>
  <dataValidations count="1">
    <dataValidation imeMode="on" allowBlank="1" showInputMessage="1" showErrorMessage="1" sqref="L10:N34 J10:J34 K18:K27 C18:I27 I35:N38 I43:I51 J39:N42 C35:C36 J43:J55 K29:K34 H10:I16 K10:K16 I39:I41 A29 A18 E4:G16 K43:N62 H9:N9 C29:I33 H4:N7 B2:N3 A9:A10 A1:A7 B63:IU65537 B4:D7 B9:B62 O1:IU62 A57:A65537 C9:D16" xr:uid="{00000000-0002-0000-1500-000000000000}"/>
  </dataValidations>
  <pageMargins left="0.59055118110236227" right="0.59055118110236227" top="0.78740157480314965" bottom="0.78740157480314965" header="0.51181102362204722" footer="0.51181102362204722"/>
  <pageSetup paperSize="8" scale="75"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E45"/>
  <sheetViews>
    <sheetView showGridLines="0" view="pageBreakPreview" zoomScale="115" zoomScaleNormal="100" zoomScaleSheetLayoutView="115" workbookViewId="0">
      <selection activeCell="C31" sqref="C31"/>
    </sheetView>
  </sheetViews>
  <sheetFormatPr defaultColWidth="9" defaultRowHeight="13.5" x14ac:dyDescent="0.15"/>
  <cols>
    <col min="1" max="1" width="10.125" style="159" customWidth="1"/>
    <col min="2" max="31" width="2.875" style="159" customWidth="1"/>
    <col min="32" max="16384" width="9" style="159"/>
  </cols>
  <sheetData>
    <row r="1" spans="1:31" x14ac:dyDescent="0.15">
      <c r="AE1" s="407" t="s">
        <v>754</v>
      </c>
    </row>
    <row r="2" spans="1:31" ht="27" customHeight="1" x14ac:dyDescent="0.15">
      <c r="A2" s="159" t="s">
        <v>455</v>
      </c>
    </row>
    <row r="3" spans="1:31" ht="16.5" customHeight="1" x14ac:dyDescent="0.15">
      <c r="A3" s="401"/>
      <c r="B3" s="402">
        <v>1</v>
      </c>
      <c r="C3" s="402">
        <v>2</v>
      </c>
      <c r="D3" s="402">
        <v>3</v>
      </c>
      <c r="E3" s="402">
        <v>4</v>
      </c>
      <c r="F3" s="402">
        <v>5</v>
      </c>
      <c r="G3" s="402">
        <v>6</v>
      </c>
      <c r="H3" s="402">
        <v>7</v>
      </c>
      <c r="I3" s="402">
        <v>8</v>
      </c>
      <c r="J3" s="402">
        <v>9</v>
      </c>
      <c r="K3" s="402">
        <v>10</v>
      </c>
      <c r="L3" s="402">
        <v>11</v>
      </c>
      <c r="M3" s="402">
        <v>12</v>
      </c>
      <c r="N3" s="402">
        <v>13</v>
      </c>
      <c r="O3" s="402">
        <v>14</v>
      </c>
      <c r="P3" s="402">
        <v>15</v>
      </c>
      <c r="Q3" s="402">
        <v>16</v>
      </c>
      <c r="R3" s="402">
        <v>17</v>
      </c>
      <c r="S3" s="402">
        <v>18</v>
      </c>
      <c r="T3" s="402">
        <v>19</v>
      </c>
      <c r="U3" s="402">
        <v>20</v>
      </c>
      <c r="V3" s="402">
        <v>21</v>
      </c>
      <c r="W3" s="402">
        <v>22</v>
      </c>
      <c r="X3" s="402">
        <v>23</v>
      </c>
      <c r="Y3" s="402">
        <v>24</v>
      </c>
      <c r="Z3" s="402">
        <v>25</v>
      </c>
      <c r="AA3" s="402">
        <v>26</v>
      </c>
      <c r="AB3" s="402">
        <v>27</v>
      </c>
      <c r="AC3" s="402">
        <v>28</v>
      </c>
      <c r="AD3" s="402">
        <v>29</v>
      </c>
      <c r="AE3" s="402">
        <v>30</v>
      </c>
    </row>
    <row r="4" spans="1:31" ht="16.5" customHeight="1" x14ac:dyDescent="0.15">
      <c r="A4" s="403"/>
      <c r="B4" s="404" t="s">
        <v>456</v>
      </c>
      <c r="C4" s="404" t="s">
        <v>457</v>
      </c>
      <c r="D4" s="404" t="s">
        <v>458</v>
      </c>
      <c r="E4" s="404" t="s">
        <v>459</v>
      </c>
      <c r="F4" s="404" t="s">
        <v>460</v>
      </c>
      <c r="G4" s="404" t="s">
        <v>461</v>
      </c>
      <c r="H4" s="404" t="s">
        <v>462</v>
      </c>
      <c r="I4" s="404" t="s">
        <v>456</v>
      </c>
      <c r="J4" s="404" t="s">
        <v>457</v>
      </c>
      <c r="K4" s="404" t="s">
        <v>458</v>
      </c>
      <c r="L4" s="404" t="s">
        <v>459</v>
      </c>
      <c r="M4" s="404" t="s">
        <v>460</v>
      </c>
      <c r="N4" s="404" t="s">
        <v>461</v>
      </c>
      <c r="O4" s="404" t="s">
        <v>462</v>
      </c>
      <c r="P4" s="404" t="s">
        <v>456</v>
      </c>
      <c r="Q4" s="404" t="s">
        <v>457</v>
      </c>
      <c r="R4" s="404" t="s">
        <v>458</v>
      </c>
      <c r="S4" s="404" t="s">
        <v>459</v>
      </c>
      <c r="T4" s="404" t="s">
        <v>460</v>
      </c>
      <c r="U4" s="404" t="s">
        <v>461</v>
      </c>
      <c r="V4" s="404" t="s">
        <v>462</v>
      </c>
      <c r="W4" s="404" t="s">
        <v>456</v>
      </c>
      <c r="X4" s="404" t="s">
        <v>457</v>
      </c>
      <c r="Y4" s="404" t="s">
        <v>458</v>
      </c>
      <c r="Z4" s="404" t="s">
        <v>459</v>
      </c>
      <c r="AA4" s="404" t="s">
        <v>460</v>
      </c>
      <c r="AB4" s="404" t="s">
        <v>461</v>
      </c>
      <c r="AC4" s="404" t="s">
        <v>462</v>
      </c>
      <c r="AD4" s="404" t="s">
        <v>456</v>
      </c>
      <c r="AE4" s="404" t="s">
        <v>457</v>
      </c>
    </row>
    <row r="5" spans="1:31" ht="14.25" customHeight="1" x14ac:dyDescent="0.15">
      <c r="A5" s="405" t="s">
        <v>463</v>
      </c>
      <c r="B5" s="161"/>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row>
    <row r="6" spans="1:31" ht="14.25" customHeight="1" x14ac:dyDescent="0.15">
      <c r="A6" s="405" t="s">
        <v>464</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row>
    <row r="7" spans="1:31" ht="14.25" customHeight="1" x14ac:dyDescent="0.15">
      <c r="A7" s="405" t="s">
        <v>370</v>
      </c>
      <c r="B7" s="161"/>
      <c r="C7" s="161"/>
      <c r="D7" s="161"/>
      <c r="E7" s="161"/>
      <c r="F7" s="161"/>
      <c r="G7" s="161"/>
      <c r="H7" s="161"/>
      <c r="I7" s="161"/>
      <c r="J7" s="161"/>
      <c r="K7" s="161"/>
      <c r="L7" s="161"/>
      <c r="M7" s="161"/>
      <c r="N7" s="161"/>
      <c r="O7" s="161"/>
      <c r="P7" s="161"/>
      <c r="Q7" s="161"/>
      <c r="R7" s="161"/>
      <c r="S7" s="161"/>
      <c r="T7" s="161"/>
      <c r="U7" s="161"/>
      <c r="V7" s="161"/>
      <c r="W7" s="161"/>
      <c r="X7" s="161"/>
      <c r="Y7" s="161"/>
      <c r="Z7" s="161"/>
      <c r="AA7" s="161"/>
      <c r="AB7" s="161"/>
      <c r="AC7" s="161"/>
      <c r="AD7" s="161"/>
      <c r="AE7" s="161"/>
    </row>
    <row r="8" spans="1:31" ht="14.25" customHeight="1" x14ac:dyDescent="0.15">
      <c r="A8" s="405" t="s">
        <v>373</v>
      </c>
      <c r="B8" s="161"/>
      <c r="C8" s="161"/>
      <c r="D8" s="161"/>
      <c r="E8" s="161"/>
      <c r="F8" s="161"/>
      <c r="G8" s="161"/>
      <c r="H8" s="161"/>
      <c r="I8" s="161"/>
      <c r="J8" s="161"/>
      <c r="K8" s="161"/>
      <c r="L8" s="161"/>
      <c r="M8" s="161"/>
      <c r="N8" s="161"/>
      <c r="O8" s="161"/>
      <c r="P8" s="161"/>
      <c r="Q8" s="161"/>
      <c r="R8" s="161"/>
      <c r="S8" s="161"/>
      <c r="T8" s="161"/>
      <c r="U8" s="161"/>
      <c r="V8" s="161"/>
      <c r="W8" s="161"/>
      <c r="X8" s="161"/>
      <c r="Y8" s="161"/>
      <c r="Z8" s="161"/>
      <c r="AA8" s="161"/>
      <c r="AB8" s="161"/>
      <c r="AC8" s="161"/>
      <c r="AD8" s="161"/>
      <c r="AE8" s="161"/>
    </row>
    <row r="9" spans="1:31" ht="14.25" customHeight="1" x14ac:dyDescent="0.15">
      <c r="A9" s="405" t="s">
        <v>375</v>
      </c>
      <c r="B9" s="161"/>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row>
    <row r="10" spans="1:31" ht="14.25" customHeight="1" x14ac:dyDescent="0.15">
      <c r="A10" s="405" t="s">
        <v>376</v>
      </c>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row>
    <row r="11" spans="1:31" ht="14.25" customHeight="1" x14ac:dyDescent="0.15">
      <c r="A11" s="405" t="s">
        <v>378</v>
      </c>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161"/>
      <c r="Z11" s="161"/>
      <c r="AA11" s="161"/>
      <c r="AB11" s="161"/>
      <c r="AC11" s="161"/>
      <c r="AD11" s="161"/>
      <c r="AE11" s="161"/>
    </row>
    <row r="12" spans="1:31" ht="14.25" customHeight="1" x14ac:dyDescent="0.15">
      <c r="A12" s="405" t="s">
        <v>380</v>
      </c>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161"/>
      <c r="Z12" s="161"/>
      <c r="AA12" s="161"/>
      <c r="AB12" s="161"/>
      <c r="AC12" s="161"/>
      <c r="AD12" s="161"/>
      <c r="AE12" s="161"/>
    </row>
    <row r="13" spans="1:31" ht="14.25" customHeight="1" x14ac:dyDescent="0.15">
      <c r="A13" s="405" t="s">
        <v>383</v>
      </c>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row>
    <row r="14" spans="1:31" ht="14.25" customHeight="1" x14ac:dyDescent="0.15">
      <c r="A14" s="405" t="s">
        <v>385</v>
      </c>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row>
    <row r="15" spans="1:31" ht="14.25" customHeight="1" x14ac:dyDescent="0.15">
      <c r="A15" s="405" t="s">
        <v>387</v>
      </c>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row>
    <row r="16" spans="1:31" ht="14.25" customHeight="1" x14ac:dyDescent="0.15">
      <c r="A16" s="405" t="s">
        <v>389</v>
      </c>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row>
    <row r="17" spans="1:31" ht="14.25" customHeight="1" x14ac:dyDescent="0.15">
      <c r="A17" s="405" t="s">
        <v>391</v>
      </c>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row>
    <row r="18" spans="1:31" ht="14.25" customHeight="1" x14ac:dyDescent="0.15">
      <c r="A18" s="405" t="s">
        <v>393</v>
      </c>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row>
    <row r="19" spans="1:31" ht="14.25" customHeight="1" x14ac:dyDescent="0.15">
      <c r="A19" s="405" t="s">
        <v>395</v>
      </c>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row>
    <row r="20" spans="1:31" ht="14.25" customHeight="1" x14ac:dyDescent="0.15">
      <c r="A20" s="405" t="s">
        <v>397</v>
      </c>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row>
    <row r="21" spans="1:31" ht="14.25" customHeight="1" x14ac:dyDescent="0.15">
      <c r="A21" s="405" t="s">
        <v>399</v>
      </c>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row>
    <row r="22" spans="1:31" ht="14.25" customHeight="1" x14ac:dyDescent="0.15">
      <c r="A22" s="405" t="s">
        <v>401</v>
      </c>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row>
    <row r="23" spans="1:31" ht="14.25" customHeight="1" x14ac:dyDescent="0.15">
      <c r="A23" s="405" t="s">
        <v>403</v>
      </c>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row>
    <row r="24" spans="1:31" ht="14.25" customHeight="1" x14ac:dyDescent="0.15">
      <c r="A24" s="405" t="s">
        <v>405</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row>
    <row r="25" spans="1:31" ht="14.25" customHeight="1" x14ac:dyDescent="0.15">
      <c r="A25" s="405" t="s">
        <v>407</v>
      </c>
      <c r="B25" s="161"/>
      <c r="C25" s="161"/>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row>
    <row r="26" spans="1:31" ht="14.25" customHeight="1" x14ac:dyDescent="0.15">
      <c r="A26" s="405" t="s">
        <v>409</v>
      </c>
      <c r="B26" s="161"/>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row>
    <row r="27" spans="1:31" ht="14.25" customHeight="1" x14ac:dyDescent="0.15">
      <c r="A27" s="405" t="s">
        <v>465</v>
      </c>
      <c r="B27" s="161"/>
      <c r="C27" s="161"/>
      <c r="D27" s="161"/>
      <c r="E27" s="161"/>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row>
    <row r="28" spans="1:31" ht="14.25" customHeight="1" x14ac:dyDescent="0.15">
      <c r="A28" s="405" t="s">
        <v>466</v>
      </c>
      <c r="B28" s="161"/>
      <c r="C28" s="161"/>
      <c r="D28" s="161"/>
      <c r="E28" s="161"/>
      <c r="F28" s="161"/>
      <c r="G28" s="161"/>
      <c r="H28" s="161"/>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row>
    <row r="29" spans="1:31" ht="14.25" customHeight="1" x14ac:dyDescent="0.15">
      <c r="A29" s="405" t="s">
        <v>467</v>
      </c>
      <c r="B29" s="161"/>
      <c r="C29" s="161"/>
      <c r="D29" s="161"/>
      <c r="E29" s="161"/>
      <c r="F29" s="161"/>
      <c r="G29" s="161"/>
      <c r="H29" s="161"/>
      <c r="I29" s="161"/>
      <c r="J29" s="161"/>
      <c r="K29" s="161"/>
      <c r="L29" s="161"/>
      <c r="M29" s="161"/>
      <c r="N29" s="161"/>
      <c r="O29" s="161"/>
      <c r="P29" s="161"/>
      <c r="Q29" s="161"/>
      <c r="R29" s="161"/>
      <c r="S29" s="161"/>
      <c r="T29" s="161"/>
      <c r="U29" s="161"/>
      <c r="V29" s="161"/>
      <c r="W29" s="161"/>
      <c r="X29" s="161"/>
      <c r="Y29" s="161"/>
      <c r="Z29" s="161"/>
      <c r="AA29" s="161"/>
      <c r="AB29" s="161"/>
      <c r="AC29" s="161"/>
      <c r="AD29" s="161"/>
      <c r="AE29" s="161"/>
    </row>
    <row r="30" spans="1:31" ht="14.25" customHeight="1" x14ac:dyDescent="0.15">
      <c r="A30" s="405" t="s">
        <v>468</v>
      </c>
      <c r="B30" s="161"/>
      <c r="C30" s="161"/>
      <c r="D30" s="161"/>
      <c r="E30" s="161"/>
      <c r="F30" s="161"/>
      <c r="G30" s="161"/>
      <c r="H30" s="161"/>
      <c r="I30" s="161"/>
      <c r="J30" s="161"/>
      <c r="K30" s="161"/>
      <c r="L30" s="161"/>
      <c r="M30" s="161"/>
      <c r="N30" s="161"/>
      <c r="O30" s="161"/>
      <c r="P30" s="161"/>
      <c r="Q30" s="161"/>
      <c r="R30" s="161"/>
      <c r="S30" s="161"/>
      <c r="T30" s="161"/>
      <c r="U30" s="161"/>
      <c r="V30" s="161"/>
      <c r="W30" s="161"/>
      <c r="X30" s="161"/>
      <c r="Y30" s="161"/>
      <c r="Z30" s="161"/>
      <c r="AA30" s="161"/>
      <c r="AB30" s="161"/>
      <c r="AC30" s="161"/>
      <c r="AD30" s="161"/>
      <c r="AE30" s="161"/>
    </row>
    <row r="31" spans="1:31" ht="14.25" customHeight="1" x14ac:dyDescent="0.15">
      <c r="A31" s="405" t="s">
        <v>469</v>
      </c>
      <c r="B31" s="161"/>
      <c r="C31" s="161"/>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row>
    <row r="32" spans="1:31" ht="14.25" customHeight="1" x14ac:dyDescent="0.15">
      <c r="A32" s="405" t="s">
        <v>470</v>
      </c>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row>
    <row r="33" spans="1:31" ht="14.25" customHeight="1" x14ac:dyDescent="0.15">
      <c r="A33" s="405" t="s">
        <v>471</v>
      </c>
      <c r="B33" s="161"/>
      <c r="C33" s="161"/>
      <c r="D33" s="161"/>
      <c r="E33" s="161"/>
      <c r="F33" s="161"/>
      <c r="G33" s="161"/>
      <c r="H33" s="161"/>
      <c r="I33" s="161"/>
      <c r="J33" s="161"/>
      <c r="K33" s="161"/>
      <c r="L33" s="161"/>
      <c r="M33" s="161"/>
      <c r="N33" s="161"/>
      <c r="O33" s="161"/>
      <c r="P33" s="161"/>
      <c r="Q33" s="161"/>
      <c r="R33" s="161"/>
      <c r="S33" s="161"/>
      <c r="T33" s="161"/>
      <c r="U33" s="161"/>
      <c r="V33" s="161"/>
      <c r="W33" s="161"/>
      <c r="X33" s="161"/>
      <c r="Y33" s="161"/>
      <c r="Z33" s="161"/>
      <c r="AA33" s="161"/>
      <c r="AB33" s="161"/>
      <c r="AC33" s="161"/>
      <c r="AD33" s="161"/>
      <c r="AE33" s="161"/>
    </row>
    <row r="34" spans="1:31" ht="14.25" customHeight="1" x14ac:dyDescent="0.15">
      <c r="A34" s="405" t="s">
        <v>472</v>
      </c>
      <c r="B34" s="161"/>
      <c r="C34" s="161"/>
      <c r="D34" s="161"/>
      <c r="E34" s="161"/>
      <c r="F34" s="161"/>
      <c r="G34" s="161"/>
      <c r="H34" s="161"/>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row>
    <row r="35" spans="1:31" x14ac:dyDescent="0.15">
      <c r="A35" s="405" t="s">
        <v>473</v>
      </c>
      <c r="B35" s="161"/>
      <c r="C35" s="161"/>
      <c r="D35" s="161"/>
      <c r="E35" s="161"/>
      <c r="F35" s="161"/>
      <c r="G35" s="161"/>
      <c r="H35" s="161"/>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row>
    <row r="36" spans="1:31" x14ac:dyDescent="0.15">
      <c r="A36" s="405" t="s">
        <v>474</v>
      </c>
      <c r="B36" s="161"/>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row>
    <row r="37" spans="1:31" x14ac:dyDescent="0.15">
      <c r="A37" s="405" t="s">
        <v>475</v>
      </c>
      <c r="B37" s="161"/>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row>
    <row r="38" spans="1:31" x14ac:dyDescent="0.15">
      <c r="A38" s="405" t="s">
        <v>476</v>
      </c>
      <c r="B38" s="161"/>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row>
    <row r="39" spans="1:31" x14ac:dyDescent="0.15">
      <c r="A39" s="405" t="s">
        <v>477</v>
      </c>
      <c r="B39" s="161"/>
      <c r="C39" s="161"/>
      <c r="D39" s="161"/>
      <c r="E39" s="161"/>
      <c r="F39" s="161"/>
      <c r="G39" s="161"/>
      <c r="H39" s="161"/>
      <c r="I39" s="161"/>
      <c r="J39" s="161"/>
      <c r="K39" s="161"/>
      <c r="L39" s="161"/>
      <c r="M39" s="161"/>
      <c r="N39" s="161"/>
      <c r="O39" s="161"/>
      <c r="P39" s="161"/>
      <c r="Q39" s="161"/>
      <c r="R39" s="161"/>
      <c r="S39" s="161"/>
      <c r="T39" s="161"/>
      <c r="U39" s="161"/>
      <c r="V39" s="161"/>
      <c r="W39" s="161"/>
      <c r="X39" s="161"/>
      <c r="Y39" s="161"/>
      <c r="Z39" s="161"/>
      <c r="AA39" s="161"/>
      <c r="AB39" s="161"/>
      <c r="AC39" s="161"/>
      <c r="AD39" s="161"/>
      <c r="AE39" s="161"/>
    </row>
    <row r="40" spans="1:31" x14ac:dyDescent="0.15">
      <c r="A40" s="405" t="s">
        <v>478</v>
      </c>
      <c r="B40" s="161"/>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row>
    <row r="41" spans="1:31" x14ac:dyDescent="0.15">
      <c r="A41" s="405" t="s">
        <v>479</v>
      </c>
      <c r="B41" s="161"/>
      <c r="C41" s="161"/>
      <c r="D41" s="161"/>
      <c r="E41" s="161"/>
      <c r="F41" s="161"/>
      <c r="G41" s="161"/>
      <c r="H41" s="161"/>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row>
    <row r="42" spans="1:31" x14ac:dyDescent="0.15">
      <c r="A42" s="405" t="s">
        <v>480</v>
      </c>
      <c r="B42" s="161"/>
      <c r="C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row>
    <row r="43" spans="1:31" ht="4.5" customHeight="1" thickBot="1" x14ac:dyDescent="0.2"/>
    <row r="44" spans="1:31" ht="14.25" thickBot="1" x14ac:dyDescent="0.2">
      <c r="X44" s="1054" t="s">
        <v>755</v>
      </c>
      <c r="Y44" s="1055"/>
      <c r="Z44" s="1055"/>
      <c r="AA44" s="1055"/>
      <c r="AB44" s="773"/>
      <c r="AC44" s="774"/>
      <c r="AD44" s="775"/>
    </row>
    <row r="45" spans="1:31" ht="3" customHeight="1" x14ac:dyDescent="0.15"/>
  </sheetData>
  <mergeCells count="1">
    <mergeCell ref="X44:AA44"/>
  </mergeCells>
  <phoneticPr fontId="2"/>
  <dataValidations count="1">
    <dataValidation imeMode="on" allowBlank="1" showInputMessage="1" showErrorMessage="1" sqref="A5:A42 X44" xr:uid="{00000000-0002-0000-1600-000000000000}"/>
  </dataValidations>
  <printOptions horizontalCentered="1"/>
  <pageMargins left="0.39370078740157483" right="0.39370078740157483" top="0.78740157480314965" bottom="0.78740157480314965" header="0.51181102362204722" footer="0.51181102362204722"/>
  <pageSetup paperSize="9" orientation="portrait" r:id="rId1"/>
  <headerFooter alignWithMargins="0">
    <oddHeader>&amp;L（様式第２０号添付資料）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35"/>
  <sheetViews>
    <sheetView showGridLines="0" view="pageBreakPreview" topLeftCell="A25" zoomScaleNormal="100" zoomScaleSheetLayoutView="100" workbookViewId="0">
      <selection activeCell="C31" sqref="C31"/>
    </sheetView>
  </sheetViews>
  <sheetFormatPr defaultColWidth="9" defaultRowHeight="21" customHeight="1" x14ac:dyDescent="0.15"/>
  <cols>
    <col min="1" max="1" width="2.25" style="17" customWidth="1"/>
    <col min="2" max="2" width="5.625" style="17" customWidth="1"/>
    <col min="3" max="3" width="15" style="17" customWidth="1"/>
    <col min="4" max="4" width="16" style="17" customWidth="1"/>
    <col min="5" max="5" width="41.75" style="17" customWidth="1"/>
    <col min="6" max="6" width="5.625" style="17" customWidth="1"/>
    <col min="7" max="7" width="3.625" style="17" customWidth="1"/>
    <col min="8" max="16384" width="9" style="17"/>
  </cols>
  <sheetData>
    <row r="1" spans="2:7" ht="21" customHeight="1" x14ac:dyDescent="0.15">
      <c r="B1" s="16"/>
      <c r="F1" s="36" t="s">
        <v>549</v>
      </c>
    </row>
    <row r="2" spans="2:7" ht="21" customHeight="1" x14ac:dyDescent="0.15">
      <c r="B2" s="1"/>
    </row>
    <row r="3" spans="2:7" ht="21" customHeight="1" x14ac:dyDescent="0.15">
      <c r="B3" s="826" t="s">
        <v>32</v>
      </c>
      <c r="C3" s="826"/>
      <c r="D3" s="826"/>
      <c r="E3" s="826"/>
      <c r="F3" s="826"/>
      <c r="G3" s="19"/>
    </row>
    <row r="4" spans="2:7" ht="21" customHeight="1" x14ac:dyDescent="0.15">
      <c r="B4" s="1"/>
    </row>
    <row r="5" spans="2:7" ht="21" customHeight="1" x14ac:dyDescent="0.15">
      <c r="B5" s="1"/>
      <c r="F5" s="21" t="s">
        <v>16</v>
      </c>
    </row>
    <row r="6" spans="2:7" ht="21" customHeight="1" x14ac:dyDescent="0.15">
      <c r="B6" s="1"/>
    </row>
    <row r="7" spans="2:7" ht="21" customHeight="1" x14ac:dyDescent="0.15">
      <c r="B7" s="824" t="s">
        <v>17</v>
      </c>
      <c r="C7" s="824"/>
      <c r="D7" s="824"/>
      <c r="E7" s="824"/>
      <c r="F7" s="824"/>
    </row>
    <row r="8" spans="2:7" ht="21" customHeight="1" x14ac:dyDescent="0.15">
      <c r="B8" s="1"/>
    </row>
    <row r="9" spans="2:7" ht="78.75" customHeight="1" x14ac:dyDescent="0.15">
      <c r="B9" s="825" t="s">
        <v>33</v>
      </c>
      <c r="C9" s="825"/>
      <c r="D9" s="825"/>
      <c r="E9" s="825"/>
      <c r="F9" s="825"/>
      <c r="G9" s="18"/>
    </row>
    <row r="10" spans="2:7" ht="22.5" customHeight="1" x14ac:dyDescent="0.15">
      <c r="C10" s="31" t="s">
        <v>25</v>
      </c>
      <c r="D10" s="827"/>
      <c r="E10" s="828"/>
    </row>
    <row r="11" spans="2:7" ht="22.5" customHeight="1" x14ac:dyDescent="0.15">
      <c r="C11" s="31" t="s">
        <v>18</v>
      </c>
      <c r="D11" s="827"/>
      <c r="E11" s="828"/>
    </row>
    <row r="12" spans="2:7" ht="22.5" customHeight="1" x14ac:dyDescent="0.15">
      <c r="C12" s="31" t="s">
        <v>30</v>
      </c>
      <c r="D12" s="33"/>
      <c r="E12" s="34"/>
    </row>
    <row r="13" spans="2:7" ht="22.5" customHeight="1" x14ac:dyDescent="0.15">
      <c r="C13" s="31" t="s">
        <v>26</v>
      </c>
      <c r="D13" s="33"/>
      <c r="E13" s="34"/>
    </row>
    <row r="14" spans="2:7" ht="22.5" customHeight="1" x14ac:dyDescent="0.15">
      <c r="C14" s="31" t="s">
        <v>19</v>
      </c>
      <c r="D14" s="827"/>
      <c r="E14" s="828"/>
    </row>
    <row r="15" spans="2:7" ht="22.5" customHeight="1" thickBot="1" x14ac:dyDescent="0.2">
      <c r="C15" s="32" t="s">
        <v>29</v>
      </c>
      <c r="D15" s="827"/>
      <c r="E15" s="828"/>
    </row>
    <row r="16" spans="2:7" ht="22.5" customHeight="1" thickTop="1" x14ac:dyDescent="0.15">
      <c r="C16" s="829" t="s">
        <v>20</v>
      </c>
      <c r="D16" s="24" t="s">
        <v>22</v>
      </c>
      <c r="E16" s="25"/>
    </row>
    <row r="17" spans="2:7" ht="22.5" customHeight="1" x14ac:dyDescent="0.15">
      <c r="C17" s="823"/>
      <c r="D17" s="22" t="s">
        <v>24</v>
      </c>
      <c r="E17" s="23"/>
    </row>
    <row r="18" spans="2:7" ht="22.5" customHeight="1" x14ac:dyDescent="0.15">
      <c r="C18" s="822" t="s">
        <v>21</v>
      </c>
      <c r="D18" s="26" t="s">
        <v>22</v>
      </c>
      <c r="E18" s="27"/>
    </row>
    <row r="19" spans="2:7" ht="22.5" customHeight="1" x14ac:dyDescent="0.15">
      <c r="C19" s="823"/>
      <c r="D19" s="22" t="s">
        <v>24</v>
      </c>
      <c r="E19" s="23"/>
    </row>
    <row r="20" spans="2:7" ht="22.5" customHeight="1" x14ac:dyDescent="0.15">
      <c r="C20" s="822"/>
      <c r="D20" s="26"/>
      <c r="E20" s="27"/>
    </row>
    <row r="21" spans="2:7" ht="22.5" customHeight="1" x14ac:dyDescent="0.15">
      <c r="C21" s="823"/>
      <c r="D21" s="22"/>
      <c r="E21" s="23"/>
    </row>
    <row r="22" spans="2:7" ht="22.5" customHeight="1" x14ac:dyDescent="0.15">
      <c r="C22" s="822"/>
      <c r="D22" s="26"/>
      <c r="E22" s="29"/>
    </row>
    <row r="23" spans="2:7" ht="22.5" customHeight="1" x14ac:dyDescent="0.15">
      <c r="C23" s="823"/>
      <c r="D23" s="22"/>
      <c r="E23" s="28"/>
    </row>
    <row r="24" spans="2:7" ht="22.5" customHeight="1" x14ac:dyDescent="0.15">
      <c r="C24" s="822"/>
      <c r="D24" s="26"/>
      <c r="E24" s="30"/>
    </row>
    <row r="25" spans="2:7" ht="22.5" customHeight="1" x14ac:dyDescent="0.15">
      <c r="C25" s="823"/>
      <c r="D25" s="22"/>
      <c r="E25" s="22"/>
    </row>
    <row r="26" spans="2:7" ht="14.25" thickBot="1" x14ac:dyDescent="0.2">
      <c r="B26" s="18"/>
      <c r="C26" s="20" t="s">
        <v>23</v>
      </c>
      <c r="D26" s="18"/>
      <c r="E26" s="18"/>
      <c r="F26" s="18"/>
      <c r="G26" s="18"/>
    </row>
    <row r="27" spans="2:7" ht="21" customHeight="1" x14ac:dyDescent="0.15">
      <c r="B27" s="18"/>
      <c r="C27" s="18"/>
      <c r="D27" s="18"/>
      <c r="E27" s="18"/>
      <c r="F27" s="18"/>
      <c r="G27" s="18"/>
    </row>
    <row r="28" spans="2:7" ht="21" customHeight="1" x14ac:dyDescent="0.15">
      <c r="B28" s="18"/>
      <c r="C28" s="18"/>
      <c r="D28" s="18"/>
      <c r="E28" s="18"/>
      <c r="F28" s="18"/>
      <c r="G28" s="18"/>
    </row>
    <row r="29" spans="2:7" ht="21" customHeight="1" x14ac:dyDescent="0.15">
      <c r="B29" s="18"/>
      <c r="C29" s="18"/>
      <c r="D29" s="18"/>
      <c r="E29" s="18"/>
      <c r="F29" s="18"/>
      <c r="G29" s="18"/>
    </row>
    <row r="30" spans="2:7" ht="51" customHeight="1" x14ac:dyDescent="0.15">
      <c r="B30" s="18"/>
      <c r="C30" s="18"/>
      <c r="D30" s="18"/>
      <c r="E30" s="18"/>
      <c r="F30" s="18"/>
      <c r="G30" s="18"/>
    </row>
    <row r="31" spans="2:7" ht="51" customHeight="1" x14ac:dyDescent="0.15">
      <c r="B31" s="18"/>
      <c r="C31" s="18"/>
      <c r="D31" s="18"/>
      <c r="E31" s="18"/>
      <c r="F31" s="18"/>
      <c r="G31" s="18"/>
    </row>
    <row r="32" spans="2:7" ht="21" customHeight="1" x14ac:dyDescent="0.15">
      <c r="B32" s="18"/>
      <c r="C32" s="18"/>
      <c r="D32" s="18"/>
      <c r="E32" s="18"/>
      <c r="F32" s="18"/>
      <c r="G32" s="18"/>
    </row>
    <row r="33" spans="2:7" ht="21" customHeight="1" x14ac:dyDescent="0.15">
      <c r="B33" s="18"/>
      <c r="C33" s="18"/>
      <c r="D33" s="18"/>
      <c r="E33" s="18"/>
      <c r="F33" s="18"/>
      <c r="G33" s="18"/>
    </row>
    <row r="34" spans="2:7" ht="21" customHeight="1" x14ac:dyDescent="0.15">
      <c r="B34" s="18"/>
      <c r="C34" s="18"/>
      <c r="D34" s="18"/>
      <c r="E34" s="18"/>
      <c r="F34" s="18"/>
      <c r="G34" s="18"/>
    </row>
    <row r="35" spans="2:7" ht="21" customHeight="1" x14ac:dyDescent="0.15">
      <c r="B35" s="18"/>
      <c r="C35" s="18"/>
      <c r="D35" s="18"/>
      <c r="E35" s="18"/>
      <c r="F35" s="18"/>
      <c r="G35" s="18"/>
    </row>
  </sheetData>
  <mergeCells count="12">
    <mergeCell ref="C22:C23"/>
    <mergeCell ref="C24:C25"/>
    <mergeCell ref="B7:F7"/>
    <mergeCell ref="B9:F9"/>
    <mergeCell ref="B3:F3"/>
    <mergeCell ref="D10:E10"/>
    <mergeCell ref="D11:E11"/>
    <mergeCell ref="D14:E14"/>
    <mergeCell ref="D15:E15"/>
    <mergeCell ref="C16:C17"/>
    <mergeCell ref="C18:C19"/>
    <mergeCell ref="C20:C21"/>
  </mergeCells>
  <phoneticPr fontId="2"/>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I28"/>
  <sheetViews>
    <sheetView showGridLines="0" view="pageBreakPreview" zoomScaleNormal="100" zoomScaleSheetLayoutView="100" workbookViewId="0">
      <selection activeCell="C31" sqref="C31"/>
    </sheetView>
  </sheetViews>
  <sheetFormatPr defaultRowHeight="13.5" x14ac:dyDescent="0.15"/>
  <cols>
    <col min="1" max="1" width="2" customWidth="1"/>
    <col min="2" max="2" width="3.5" customWidth="1"/>
    <col min="3" max="3" width="9" customWidth="1"/>
    <col min="4" max="4" width="4.75" customWidth="1"/>
    <col min="5" max="5" width="7.5" customWidth="1"/>
    <col min="6" max="7" width="7.5" bestFit="1" customWidth="1"/>
    <col min="8" max="8" width="12.625" customWidth="1"/>
    <col min="9" max="9" width="33.625" customWidth="1"/>
  </cols>
  <sheetData>
    <row r="1" spans="2:9" ht="20.100000000000001" customHeight="1" x14ac:dyDescent="0.15">
      <c r="I1" s="36" t="s">
        <v>764</v>
      </c>
    </row>
    <row r="2" spans="2:9" ht="18.75" customHeight="1" x14ac:dyDescent="0.15">
      <c r="B2" s="1"/>
    </row>
    <row r="3" spans="2:9" ht="20.100000000000001" customHeight="1" x14ac:dyDescent="0.15">
      <c r="B3" s="840" t="s">
        <v>27</v>
      </c>
      <c r="C3" s="840"/>
      <c r="D3" s="840"/>
      <c r="E3" s="840"/>
      <c r="F3" s="840"/>
      <c r="G3" s="840"/>
      <c r="H3" s="840"/>
      <c r="I3" s="840"/>
    </row>
    <row r="4" spans="2:9" ht="20.100000000000001" customHeight="1" x14ac:dyDescent="0.15">
      <c r="B4" s="1"/>
    </row>
    <row r="5" spans="2:9" ht="20.100000000000001" customHeight="1" x14ac:dyDescent="0.15">
      <c r="B5" s="826" t="s">
        <v>816</v>
      </c>
      <c r="C5" s="826"/>
      <c r="D5" s="826"/>
      <c r="E5" s="826"/>
      <c r="F5" s="826"/>
      <c r="G5" s="826"/>
      <c r="H5" s="826"/>
      <c r="I5" s="826"/>
    </row>
    <row r="6" spans="2:9" ht="20.100000000000001" customHeight="1" x14ac:dyDescent="0.15">
      <c r="B6" s="1"/>
    </row>
    <row r="7" spans="2:9" ht="20.100000000000001" customHeight="1" x14ac:dyDescent="0.15">
      <c r="B7" s="847" t="s">
        <v>763</v>
      </c>
      <c r="C7" s="847"/>
      <c r="D7" s="847"/>
      <c r="E7" s="847"/>
      <c r="F7" s="847"/>
      <c r="G7" s="847"/>
      <c r="H7" s="847"/>
      <c r="I7" s="847"/>
    </row>
    <row r="8" spans="2:9" ht="20.100000000000001" customHeight="1" x14ac:dyDescent="0.15">
      <c r="B8" s="847"/>
      <c r="C8" s="847"/>
      <c r="D8" s="847"/>
      <c r="E8" s="847"/>
      <c r="F8" s="847"/>
      <c r="G8" s="847"/>
      <c r="H8" s="847"/>
      <c r="I8" s="847"/>
    </row>
    <row r="9" spans="2:9" ht="20.100000000000001" customHeight="1" x14ac:dyDescent="0.15">
      <c r="B9" s="1"/>
    </row>
    <row r="10" spans="2:9" ht="20.100000000000001" customHeight="1" x14ac:dyDescent="0.15">
      <c r="B10" s="844" t="s">
        <v>0</v>
      </c>
      <c r="C10" s="832" t="s">
        <v>28</v>
      </c>
      <c r="D10" s="832"/>
      <c r="E10" s="841"/>
      <c r="F10" s="842"/>
      <c r="G10" s="842"/>
      <c r="H10" s="842"/>
      <c r="I10" s="843"/>
    </row>
    <row r="11" spans="2:9" ht="20.100000000000001" customHeight="1" x14ac:dyDescent="0.15">
      <c r="B11" s="845"/>
      <c r="C11" s="832" t="s">
        <v>13</v>
      </c>
      <c r="D11" s="832"/>
      <c r="E11" s="841"/>
      <c r="F11" s="842"/>
      <c r="G11" s="842"/>
      <c r="H11" s="842"/>
      <c r="I11" s="843"/>
    </row>
    <row r="12" spans="2:9" ht="20.100000000000001" customHeight="1" x14ac:dyDescent="0.15">
      <c r="B12" s="845"/>
      <c r="C12" s="832" t="s">
        <v>1</v>
      </c>
      <c r="D12" s="832"/>
      <c r="E12" s="841"/>
      <c r="F12" s="842"/>
      <c r="G12" s="842"/>
      <c r="H12" s="842"/>
      <c r="I12" s="843"/>
    </row>
    <row r="13" spans="2:9" ht="20.100000000000001" customHeight="1" x14ac:dyDescent="0.15">
      <c r="B13" s="845"/>
      <c r="C13" s="830" t="s">
        <v>2</v>
      </c>
      <c r="D13" s="831"/>
      <c r="E13" s="841"/>
      <c r="F13" s="842"/>
      <c r="G13" s="842"/>
      <c r="H13" s="842"/>
      <c r="I13" s="843"/>
    </row>
    <row r="14" spans="2:9" ht="20.100000000000001" customHeight="1" x14ac:dyDescent="0.15">
      <c r="B14" s="845"/>
      <c r="C14" s="830" t="s">
        <v>15</v>
      </c>
      <c r="D14" s="831"/>
      <c r="E14" s="841"/>
      <c r="F14" s="842"/>
      <c r="G14" s="842"/>
      <c r="H14" s="842"/>
      <c r="I14" s="843"/>
    </row>
    <row r="15" spans="2:9" ht="20.100000000000001" customHeight="1" x14ac:dyDescent="0.15">
      <c r="B15" s="846"/>
      <c r="C15" s="832" t="s">
        <v>12</v>
      </c>
      <c r="D15" s="832"/>
      <c r="E15" s="841"/>
      <c r="F15" s="842"/>
      <c r="G15" s="842"/>
      <c r="H15" s="842"/>
      <c r="I15" s="843"/>
    </row>
    <row r="16" spans="2:9" ht="20.100000000000001" customHeight="1" x14ac:dyDescent="0.15">
      <c r="B16" s="835"/>
      <c r="C16" s="835"/>
      <c r="D16" s="835"/>
      <c r="E16" s="835"/>
      <c r="F16" s="835"/>
      <c r="G16" s="835"/>
      <c r="H16" s="835"/>
      <c r="I16" s="835"/>
    </row>
    <row r="17" spans="2:9" ht="20.100000000000001" customHeight="1" x14ac:dyDescent="0.15">
      <c r="B17" s="836" t="s">
        <v>3</v>
      </c>
      <c r="C17" s="837"/>
      <c r="D17" s="838" t="s">
        <v>4</v>
      </c>
      <c r="E17" s="839"/>
      <c r="F17" s="35"/>
    </row>
    <row r="18" spans="2:9" ht="20.100000000000001" customHeight="1" x14ac:dyDescent="0.15">
      <c r="B18" s="6" t="s">
        <v>5</v>
      </c>
      <c r="C18" s="6" t="s">
        <v>31</v>
      </c>
      <c r="D18" s="6" t="s">
        <v>6</v>
      </c>
      <c r="E18" s="7" t="s">
        <v>7</v>
      </c>
      <c r="F18" s="7" t="s">
        <v>8</v>
      </c>
      <c r="G18" s="7" t="s">
        <v>9</v>
      </c>
      <c r="H18" s="6" t="s">
        <v>10</v>
      </c>
      <c r="I18" s="6" t="s">
        <v>11</v>
      </c>
    </row>
    <row r="19" spans="2:9" ht="27.75" customHeight="1" x14ac:dyDescent="0.15">
      <c r="B19" s="2">
        <v>1</v>
      </c>
      <c r="C19" s="8" t="s">
        <v>36</v>
      </c>
      <c r="D19" s="8">
        <v>8</v>
      </c>
      <c r="E19" s="9" t="s">
        <v>37</v>
      </c>
      <c r="F19" s="11" t="s">
        <v>38</v>
      </c>
      <c r="G19" s="12" t="s">
        <v>39</v>
      </c>
      <c r="H19" s="10" t="s">
        <v>40</v>
      </c>
      <c r="I19" s="15" t="s">
        <v>14</v>
      </c>
    </row>
    <row r="20" spans="2:9" ht="27.75" customHeight="1" x14ac:dyDescent="0.15">
      <c r="B20" s="2">
        <v>2</v>
      </c>
      <c r="C20" s="3"/>
      <c r="D20" s="4"/>
      <c r="E20" s="4"/>
      <c r="F20" s="13"/>
      <c r="G20" s="13"/>
      <c r="H20" s="3"/>
      <c r="I20" s="5"/>
    </row>
    <row r="21" spans="2:9" ht="27.75" customHeight="1" x14ac:dyDescent="0.15">
      <c r="B21" s="2">
        <v>3</v>
      </c>
      <c r="C21" s="3"/>
      <c r="D21" s="3"/>
      <c r="E21" s="3"/>
      <c r="F21" s="14"/>
      <c r="G21" s="14"/>
      <c r="H21" s="3"/>
      <c r="I21" s="5"/>
    </row>
    <row r="22" spans="2:9" ht="27.75" customHeight="1" x14ac:dyDescent="0.15">
      <c r="B22" s="2">
        <v>4</v>
      </c>
      <c r="C22" s="3"/>
      <c r="D22" s="3"/>
      <c r="E22" s="3"/>
      <c r="F22" s="14"/>
      <c r="G22" s="14"/>
      <c r="H22" s="3"/>
      <c r="I22" s="5"/>
    </row>
    <row r="23" spans="2:9" ht="27.75" customHeight="1" x14ac:dyDescent="0.15">
      <c r="B23" s="2">
        <v>5</v>
      </c>
      <c r="C23" s="3"/>
      <c r="D23" s="3"/>
      <c r="E23" s="3"/>
      <c r="F23" s="14"/>
      <c r="G23" s="14"/>
      <c r="H23" s="3"/>
      <c r="I23" s="5"/>
    </row>
    <row r="24" spans="2:9" ht="20.100000000000001" customHeight="1" x14ac:dyDescent="0.15">
      <c r="B24" s="835"/>
      <c r="C24" s="835"/>
      <c r="D24" s="835"/>
      <c r="E24" s="835"/>
      <c r="F24" s="835"/>
      <c r="G24" s="835"/>
      <c r="H24" s="835"/>
      <c r="I24" s="835"/>
    </row>
    <row r="25" spans="2:9" ht="20.100000000000001" customHeight="1" x14ac:dyDescent="0.15">
      <c r="B25" s="833" t="s">
        <v>34</v>
      </c>
      <c r="C25" s="833"/>
      <c r="D25" s="833"/>
      <c r="E25" s="833"/>
      <c r="F25" s="833"/>
      <c r="G25" s="833"/>
      <c r="H25" s="833"/>
      <c r="I25" s="833"/>
    </row>
    <row r="26" spans="2:9" ht="30" customHeight="1" x14ac:dyDescent="0.15">
      <c r="B26" s="834" t="s">
        <v>35</v>
      </c>
      <c r="C26" s="833"/>
      <c r="D26" s="833"/>
      <c r="E26" s="833"/>
      <c r="F26" s="833"/>
      <c r="G26" s="833"/>
      <c r="H26" s="833"/>
      <c r="I26" s="833"/>
    </row>
    <row r="27" spans="2:9" ht="19.5" customHeight="1" x14ac:dyDescent="0.15">
      <c r="B27" s="833" t="s">
        <v>41</v>
      </c>
      <c r="C27" s="833"/>
      <c r="D27" s="833"/>
      <c r="E27" s="833"/>
      <c r="F27" s="833"/>
      <c r="G27" s="833"/>
      <c r="H27" s="833"/>
      <c r="I27" s="833"/>
    </row>
    <row r="28" spans="2:9" ht="19.5" customHeight="1" x14ac:dyDescent="0.15">
      <c r="B28" s="833"/>
      <c r="C28" s="833"/>
      <c r="D28" s="833"/>
      <c r="E28" s="833"/>
      <c r="F28" s="833"/>
      <c r="G28" s="833"/>
      <c r="H28" s="833"/>
      <c r="I28" s="833"/>
    </row>
  </sheetData>
  <mergeCells count="24">
    <mergeCell ref="B28:I28"/>
    <mergeCell ref="B5:I5"/>
    <mergeCell ref="B3:I3"/>
    <mergeCell ref="C10:D10"/>
    <mergeCell ref="C11:D11"/>
    <mergeCell ref="E10:I10"/>
    <mergeCell ref="E11:I11"/>
    <mergeCell ref="B10:B15"/>
    <mergeCell ref="E15:I15"/>
    <mergeCell ref="E12:I12"/>
    <mergeCell ref="E13:I13"/>
    <mergeCell ref="E14:I14"/>
    <mergeCell ref="B27:I27"/>
    <mergeCell ref="B7:I8"/>
    <mergeCell ref="C12:D12"/>
    <mergeCell ref="C13:D13"/>
    <mergeCell ref="C14:D14"/>
    <mergeCell ref="C15:D15"/>
    <mergeCell ref="B25:I25"/>
    <mergeCell ref="B26:I26"/>
    <mergeCell ref="B16:I16"/>
    <mergeCell ref="B24:I24"/>
    <mergeCell ref="B17:C17"/>
    <mergeCell ref="D17:E17"/>
  </mergeCells>
  <phoneticPr fontId="2"/>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28"/>
  <sheetViews>
    <sheetView showGridLines="0" view="pageBreakPreview" zoomScaleNormal="100" zoomScaleSheetLayoutView="100" workbookViewId="0">
      <selection activeCell="C31" sqref="C31"/>
    </sheetView>
  </sheetViews>
  <sheetFormatPr defaultRowHeight="13.5" x14ac:dyDescent="0.15"/>
  <cols>
    <col min="1" max="1" width="2" customWidth="1"/>
    <col min="2" max="2" width="3.5" customWidth="1"/>
    <col min="3" max="3" width="9" customWidth="1"/>
    <col min="4" max="4" width="4.75" customWidth="1"/>
    <col min="5" max="5" width="7.5" customWidth="1"/>
    <col min="6" max="7" width="7.5" bestFit="1" customWidth="1"/>
    <col min="8" max="8" width="12.625" customWidth="1"/>
    <col min="9" max="9" width="33.625" customWidth="1"/>
  </cols>
  <sheetData>
    <row r="1" spans="2:9" ht="20.100000000000001" customHeight="1" x14ac:dyDescent="0.15">
      <c r="I1" s="36" t="s">
        <v>765</v>
      </c>
    </row>
    <row r="2" spans="2:9" ht="18.75" customHeight="1" x14ac:dyDescent="0.15">
      <c r="B2" s="1"/>
    </row>
    <row r="3" spans="2:9" ht="20.100000000000001" customHeight="1" x14ac:dyDescent="0.15">
      <c r="B3" s="840" t="s">
        <v>27</v>
      </c>
      <c r="C3" s="840"/>
      <c r="D3" s="840"/>
      <c r="E3" s="840"/>
      <c r="F3" s="840"/>
      <c r="G3" s="840"/>
      <c r="H3" s="840"/>
      <c r="I3" s="840"/>
    </row>
    <row r="4" spans="2:9" ht="20.100000000000001" customHeight="1" x14ac:dyDescent="0.15">
      <c r="B4" s="1"/>
    </row>
    <row r="5" spans="2:9" ht="20.100000000000001" customHeight="1" x14ac:dyDescent="0.15">
      <c r="B5" s="826" t="s">
        <v>817</v>
      </c>
      <c r="C5" s="826"/>
      <c r="D5" s="826"/>
      <c r="E5" s="826"/>
      <c r="F5" s="826"/>
      <c r="G5" s="826"/>
      <c r="H5" s="826"/>
      <c r="I5" s="826"/>
    </row>
    <row r="6" spans="2:9" ht="20.100000000000001" customHeight="1" x14ac:dyDescent="0.15">
      <c r="B6" s="1"/>
    </row>
    <row r="7" spans="2:9" ht="20.100000000000001" customHeight="1" x14ac:dyDescent="0.15">
      <c r="B7" s="847" t="s">
        <v>89</v>
      </c>
      <c r="C7" s="847"/>
      <c r="D7" s="847"/>
      <c r="E7" s="847"/>
      <c r="F7" s="847"/>
      <c r="G7" s="847"/>
      <c r="H7" s="847"/>
      <c r="I7" s="847"/>
    </row>
    <row r="8" spans="2:9" ht="20.100000000000001" customHeight="1" x14ac:dyDescent="0.15">
      <c r="B8" s="847"/>
      <c r="C8" s="847"/>
      <c r="D8" s="847"/>
      <c r="E8" s="847"/>
      <c r="F8" s="847"/>
      <c r="G8" s="847"/>
      <c r="H8" s="847"/>
      <c r="I8" s="847"/>
    </row>
    <row r="9" spans="2:9" ht="20.100000000000001" customHeight="1" x14ac:dyDescent="0.15">
      <c r="B9" s="1"/>
    </row>
    <row r="10" spans="2:9" ht="20.100000000000001" customHeight="1" x14ac:dyDescent="0.15">
      <c r="B10" s="844" t="s">
        <v>0</v>
      </c>
      <c r="C10" s="832" t="s">
        <v>28</v>
      </c>
      <c r="D10" s="832"/>
      <c r="E10" s="841"/>
      <c r="F10" s="842"/>
      <c r="G10" s="842"/>
      <c r="H10" s="842"/>
      <c r="I10" s="843"/>
    </row>
    <row r="11" spans="2:9" ht="20.100000000000001" customHeight="1" x14ac:dyDescent="0.15">
      <c r="B11" s="845"/>
      <c r="C11" s="832" t="s">
        <v>13</v>
      </c>
      <c r="D11" s="832"/>
      <c r="E11" s="841"/>
      <c r="F11" s="842"/>
      <c r="G11" s="842"/>
      <c r="H11" s="842"/>
      <c r="I11" s="843"/>
    </row>
    <row r="12" spans="2:9" ht="20.100000000000001" customHeight="1" x14ac:dyDescent="0.15">
      <c r="B12" s="845"/>
      <c r="C12" s="832" t="s">
        <v>1</v>
      </c>
      <c r="D12" s="832"/>
      <c r="E12" s="841"/>
      <c r="F12" s="842"/>
      <c r="G12" s="842"/>
      <c r="H12" s="842"/>
      <c r="I12" s="843"/>
    </row>
    <row r="13" spans="2:9" ht="20.100000000000001" customHeight="1" x14ac:dyDescent="0.15">
      <c r="B13" s="845"/>
      <c r="C13" s="830" t="s">
        <v>2</v>
      </c>
      <c r="D13" s="831"/>
      <c r="E13" s="841"/>
      <c r="F13" s="842"/>
      <c r="G13" s="842"/>
      <c r="H13" s="842"/>
      <c r="I13" s="843"/>
    </row>
    <row r="14" spans="2:9" ht="20.100000000000001" customHeight="1" x14ac:dyDescent="0.15">
      <c r="B14" s="845"/>
      <c r="C14" s="830" t="s">
        <v>15</v>
      </c>
      <c r="D14" s="831"/>
      <c r="E14" s="841"/>
      <c r="F14" s="842"/>
      <c r="G14" s="842"/>
      <c r="H14" s="842"/>
      <c r="I14" s="843"/>
    </row>
    <row r="15" spans="2:9" ht="20.100000000000001" customHeight="1" x14ac:dyDescent="0.15">
      <c r="B15" s="846"/>
      <c r="C15" s="832" t="s">
        <v>12</v>
      </c>
      <c r="D15" s="832"/>
      <c r="E15" s="841"/>
      <c r="F15" s="842"/>
      <c r="G15" s="842"/>
      <c r="H15" s="842"/>
      <c r="I15" s="843"/>
    </row>
    <row r="16" spans="2:9" ht="20.100000000000001" customHeight="1" x14ac:dyDescent="0.15">
      <c r="B16" s="835"/>
      <c r="C16" s="835"/>
      <c r="D16" s="835"/>
      <c r="E16" s="835"/>
      <c r="F16" s="835"/>
      <c r="G16" s="835"/>
      <c r="H16" s="835"/>
      <c r="I16" s="835"/>
    </row>
    <row r="17" spans="2:9" ht="20.100000000000001" customHeight="1" x14ac:dyDescent="0.15">
      <c r="B17" s="836" t="s">
        <v>3</v>
      </c>
      <c r="C17" s="837"/>
      <c r="D17" s="838" t="s">
        <v>4</v>
      </c>
      <c r="E17" s="839"/>
      <c r="F17" s="35"/>
    </row>
    <row r="18" spans="2:9" ht="20.100000000000001" customHeight="1" x14ac:dyDescent="0.15">
      <c r="B18" s="6" t="s">
        <v>5</v>
      </c>
      <c r="C18" s="6" t="s">
        <v>31</v>
      </c>
      <c r="D18" s="6" t="s">
        <v>6</v>
      </c>
      <c r="E18" s="7" t="s">
        <v>7</v>
      </c>
      <c r="F18" s="7" t="s">
        <v>8</v>
      </c>
      <c r="G18" s="7" t="s">
        <v>9</v>
      </c>
      <c r="H18" s="6" t="s">
        <v>10</v>
      </c>
      <c r="I18" s="6" t="s">
        <v>11</v>
      </c>
    </row>
    <row r="19" spans="2:9" ht="27.75" customHeight="1" x14ac:dyDescent="0.15">
      <c r="B19" s="2">
        <v>1</v>
      </c>
      <c r="C19" s="8" t="s">
        <v>36</v>
      </c>
      <c r="D19" s="8">
        <v>8</v>
      </c>
      <c r="E19" s="9" t="s">
        <v>37</v>
      </c>
      <c r="F19" s="11" t="s">
        <v>38</v>
      </c>
      <c r="G19" s="12" t="s">
        <v>39</v>
      </c>
      <c r="H19" s="10" t="s">
        <v>40</v>
      </c>
      <c r="I19" s="15" t="s">
        <v>14</v>
      </c>
    </row>
    <row r="20" spans="2:9" ht="27.75" customHeight="1" x14ac:dyDescent="0.15">
      <c r="B20" s="2">
        <v>2</v>
      </c>
      <c r="C20" s="3"/>
      <c r="D20" s="4"/>
      <c r="E20" s="4"/>
      <c r="F20" s="13"/>
      <c r="G20" s="13"/>
      <c r="H20" s="3"/>
      <c r="I20" s="5"/>
    </row>
    <row r="21" spans="2:9" ht="27.75" customHeight="1" x14ac:dyDescent="0.15">
      <c r="B21" s="2">
        <v>3</v>
      </c>
      <c r="C21" s="3"/>
      <c r="D21" s="3"/>
      <c r="E21" s="3"/>
      <c r="F21" s="14"/>
      <c r="G21" s="14"/>
      <c r="H21" s="3"/>
      <c r="I21" s="5"/>
    </row>
    <row r="22" spans="2:9" ht="27.75" customHeight="1" x14ac:dyDescent="0.15">
      <c r="B22" s="2">
        <v>4</v>
      </c>
      <c r="C22" s="3"/>
      <c r="D22" s="3"/>
      <c r="E22" s="3"/>
      <c r="F22" s="14"/>
      <c r="G22" s="14"/>
      <c r="H22" s="3"/>
      <c r="I22" s="5"/>
    </row>
    <row r="23" spans="2:9" ht="27.75" customHeight="1" x14ac:dyDescent="0.15">
      <c r="B23" s="2">
        <v>5</v>
      </c>
      <c r="C23" s="3"/>
      <c r="D23" s="3"/>
      <c r="E23" s="3"/>
      <c r="F23" s="14"/>
      <c r="G23" s="14"/>
      <c r="H23" s="3"/>
      <c r="I23" s="5"/>
    </row>
    <row r="24" spans="2:9" ht="20.100000000000001" customHeight="1" x14ac:dyDescent="0.15">
      <c r="B24" s="835"/>
      <c r="C24" s="835"/>
      <c r="D24" s="835"/>
      <c r="E24" s="835"/>
      <c r="F24" s="835"/>
      <c r="G24" s="835"/>
      <c r="H24" s="835"/>
      <c r="I24" s="835"/>
    </row>
    <row r="25" spans="2:9" ht="20.100000000000001" customHeight="1" x14ac:dyDescent="0.15">
      <c r="B25" s="833" t="s">
        <v>34</v>
      </c>
      <c r="C25" s="833"/>
      <c r="D25" s="833"/>
      <c r="E25" s="833"/>
      <c r="F25" s="833"/>
      <c r="G25" s="833"/>
      <c r="H25" s="833"/>
      <c r="I25" s="833"/>
    </row>
    <row r="26" spans="2:9" ht="30" customHeight="1" x14ac:dyDescent="0.15">
      <c r="B26" s="834" t="s">
        <v>35</v>
      </c>
      <c r="C26" s="833"/>
      <c r="D26" s="833"/>
      <c r="E26" s="833"/>
      <c r="F26" s="833"/>
      <c r="G26" s="833"/>
      <c r="H26" s="833"/>
      <c r="I26" s="833"/>
    </row>
    <row r="27" spans="2:9" ht="19.5" customHeight="1" x14ac:dyDescent="0.15">
      <c r="B27" s="833" t="s">
        <v>41</v>
      </c>
      <c r="C27" s="833"/>
      <c r="D27" s="833"/>
      <c r="E27" s="833"/>
      <c r="F27" s="833"/>
      <c r="G27" s="833"/>
      <c r="H27" s="833"/>
      <c r="I27" s="833"/>
    </row>
    <row r="28" spans="2:9" ht="19.5" customHeight="1" x14ac:dyDescent="0.15">
      <c r="B28" s="833" t="s">
        <v>42</v>
      </c>
      <c r="C28" s="833"/>
      <c r="D28" s="833"/>
      <c r="E28" s="833"/>
      <c r="F28" s="833"/>
      <c r="G28" s="833"/>
      <c r="H28" s="833"/>
      <c r="I28" s="833"/>
    </row>
  </sheetData>
  <mergeCells count="24">
    <mergeCell ref="B27:I27"/>
    <mergeCell ref="B28:I28"/>
    <mergeCell ref="B16:I16"/>
    <mergeCell ref="B17:C17"/>
    <mergeCell ref="D17:E17"/>
    <mergeCell ref="B24:I24"/>
    <mergeCell ref="B25:I25"/>
    <mergeCell ref="B26:I26"/>
    <mergeCell ref="B3:I3"/>
    <mergeCell ref="B5:I5"/>
    <mergeCell ref="B7:I8"/>
    <mergeCell ref="B10:B15"/>
    <mergeCell ref="C10:D10"/>
    <mergeCell ref="E10:I10"/>
    <mergeCell ref="C11:D11"/>
    <mergeCell ref="E11:I11"/>
    <mergeCell ref="C12:D12"/>
    <mergeCell ref="E12:I12"/>
    <mergeCell ref="C13:D13"/>
    <mergeCell ref="E13:I13"/>
    <mergeCell ref="C14:D14"/>
    <mergeCell ref="E14:I14"/>
    <mergeCell ref="C15:D15"/>
    <mergeCell ref="E15:I15"/>
  </mergeCells>
  <phoneticPr fontId="2"/>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65"/>
  <sheetViews>
    <sheetView showGridLines="0" view="pageBreakPreview" topLeftCell="A49" zoomScale="85" zoomScaleNormal="75" zoomScaleSheetLayoutView="85" zoomScalePageLayoutView="50" workbookViewId="0">
      <selection activeCell="C31" sqref="C31"/>
    </sheetView>
  </sheetViews>
  <sheetFormatPr defaultColWidth="9" defaultRowHeight="13.5" x14ac:dyDescent="0.15"/>
  <cols>
    <col min="1" max="1" width="24" style="430" customWidth="1"/>
    <col min="2" max="2" width="25.5" style="430" customWidth="1"/>
    <col min="3" max="5" width="25.75" style="408" customWidth="1"/>
    <col min="6" max="16384" width="9" style="409"/>
  </cols>
  <sheetData>
    <row r="1" spans="1:5" x14ac:dyDescent="0.15">
      <c r="E1" s="431" t="s">
        <v>865</v>
      </c>
    </row>
    <row r="2" spans="1:5" ht="23.25" customHeight="1" x14ac:dyDescent="0.15">
      <c r="A2" s="854" t="s">
        <v>481</v>
      </c>
      <c r="B2" s="854"/>
      <c r="C2" s="854"/>
      <c r="D2" s="854"/>
      <c r="E2" s="854"/>
    </row>
    <row r="3" spans="1:5" s="408" customFormat="1" ht="13.5" customHeight="1" x14ac:dyDescent="0.15">
      <c r="A3" s="850" t="s">
        <v>766</v>
      </c>
      <c r="B3" s="851"/>
      <c r="C3" s="856" t="s">
        <v>135</v>
      </c>
      <c r="D3" s="857"/>
      <c r="E3" s="858"/>
    </row>
    <row r="4" spans="1:5" s="408" customFormat="1" ht="13.5" customHeight="1" x14ac:dyDescent="0.15">
      <c r="A4" s="850" t="s">
        <v>482</v>
      </c>
      <c r="B4" s="851"/>
      <c r="C4" s="432" t="s">
        <v>483</v>
      </c>
      <c r="D4" s="432" t="s">
        <v>484</v>
      </c>
      <c r="E4" s="432" t="s">
        <v>485</v>
      </c>
    </row>
    <row r="5" spans="1:5" x14ac:dyDescent="0.15">
      <c r="A5" s="852" t="s">
        <v>486</v>
      </c>
      <c r="B5" s="410" t="s">
        <v>487</v>
      </c>
      <c r="C5" s="411"/>
      <c r="D5" s="411" t="s">
        <v>116</v>
      </c>
      <c r="E5" s="411" t="s">
        <v>116</v>
      </c>
    </row>
    <row r="6" spans="1:5" x14ac:dyDescent="0.15">
      <c r="A6" s="853"/>
      <c r="B6" s="412" t="s">
        <v>488</v>
      </c>
      <c r="C6" s="413" t="s">
        <v>135</v>
      </c>
      <c r="D6" s="413"/>
      <c r="E6" s="413"/>
    </row>
    <row r="7" spans="1:5" x14ac:dyDescent="0.15">
      <c r="A7" s="853"/>
      <c r="B7" s="414" t="s">
        <v>489</v>
      </c>
      <c r="C7" s="415"/>
      <c r="D7" s="415"/>
      <c r="E7" s="415"/>
    </row>
    <row r="8" spans="1:5" x14ac:dyDescent="0.15">
      <c r="A8" s="852" t="s">
        <v>490</v>
      </c>
      <c r="B8" s="416" t="s">
        <v>491</v>
      </c>
      <c r="C8" s="417"/>
      <c r="D8" s="417"/>
      <c r="E8" s="417"/>
    </row>
    <row r="9" spans="1:5" x14ac:dyDescent="0.15">
      <c r="A9" s="853"/>
      <c r="B9" s="412" t="s">
        <v>492</v>
      </c>
      <c r="C9" s="418"/>
      <c r="D9" s="418"/>
      <c r="E9" s="418"/>
    </row>
    <row r="10" spans="1:5" x14ac:dyDescent="0.15">
      <c r="A10" s="853"/>
      <c r="B10" s="412" t="s">
        <v>493</v>
      </c>
      <c r="C10" s="418"/>
      <c r="D10" s="418"/>
      <c r="E10" s="418"/>
    </row>
    <row r="11" spans="1:5" x14ac:dyDescent="0.15">
      <c r="A11" s="853"/>
      <c r="B11" s="414" t="s">
        <v>70</v>
      </c>
      <c r="C11" s="419"/>
      <c r="D11" s="419"/>
      <c r="E11" s="419"/>
    </row>
    <row r="12" spans="1:5" ht="96.75" customHeight="1" x14ac:dyDescent="0.15">
      <c r="A12" s="848" t="s">
        <v>494</v>
      </c>
      <c r="B12" s="849"/>
      <c r="C12" s="420" t="s">
        <v>135</v>
      </c>
      <c r="D12" s="420"/>
      <c r="E12" s="420"/>
    </row>
    <row r="13" spans="1:5" s="408" customFormat="1" ht="13.5" customHeight="1" x14ac:dyDescent="0.15">
      <c r="A13" s="850" t="s">
        <v>495</v>
      </c>
      <c r="B13" s="851"/>
      <c r="C13" s="432" t="s">
        <v>483</v>
      </c>
      <c r="D13" s="432" t="s">
        <v>484</v>
      </c>
      <c r="E13" s="432" t="s">
        <v>485</v>
      </c>
    </row>
    <row r="14" spans="1:5" x14ac:dyDescent="0.15">
      <c r="A14" s="852" t="s">
        <v>496</v>
      </c>
      <c r="B14" s="421" t="s">
        <v>497</v>
      </c>
      <c r="C14" s="422"/>
      <c r="D14" s="422"/>
      <c r="E14" s="422"/>
    </row>
    <row r="15" spans="1:5" x14ac:dyDescent="0.15">
      <c r="A15" s="853"/>
      <c r="B15" s="423" t="s">
        <v>498</v>
      </c>
      <c r="C15" s="413"/>
      <c r="D15" s="413"/>
      <c r="E15" s="413"/>
    </row>
    <row r="16" spans="1:5" x14ac:dyDescent="0.15">
      <c r="A16" s="853"/>
      <c r="B16" s="423" t="s">
        <v>499</v>
      </c>
      <c r="C16" s="424" t="s">
        <v>135</v>
      </c>
      <c r="D16" s="424" t="s">
        <v>135</v>
      </c>
      <c r="E16" s="424" t="s">
        <v>135</v>
      </c>
    </row>
    <row r="17" spans="1:5" x14ac:dyDescent="0.15">
      <c r="A17" s="853"/>
      <c r="B17" s="423" t="s">
        <v>500</v>
      </c>
      <c r="C17" s="413"/>
      <c r="D17" s="413"/>
      <c r="E17" s="413"/>
    </row>
    <row r="18" spans="1:5" x14ac:dyDescent="0.15">
      <c r="A18" s="853"/>
      <c r="B18" s="423" t="s">
        <v>501</v>
      </c>
      <c r="C18" s="413"/>
      <c r="D18" s="413"/>
      <c r="E18" s="413"/>
    </row>
    <row r="19" spans="1:5" x14ac:dyDescent="0.15">
      <c r="A19" s="853"/>
      <c r="B19" s="423" t="s">
        <v>502</v>
      </c>
      <c r="C19" s="413"/>
      <c r="D19" s="413"/>
      <c r="E19" s="413"/>
    </row>
    <row r="20" spans="1:5" x14ac:dyDescent="0.15">
      <c r="A20" s="853"/>
      <c r="B20" s="423" t="s">
        <v>503</v>
      </c>
      <c r="C20" s="413"/>
      <c r="D20" s="413"/>
      <c r="E20" s="413"/>
    </row>
    <row r="21" spans="1:5" x14ac:dyDescent="0.15">
      <c r="A21" s="853"/>
      <c r="B21" s="423" t="s">
        <v>504</v>
      </c>
      <c r="C21" s="413"/>
      <c r="D21" s="413"/>
      <c r="E21" s="413"/>
    </row>
    <row r="22" spans="1:5" x14ac:dyDescent="0.15">
      <c r="A22" s="853"/>
      <c r="B22" s="423" t="s">
        <v>505</v>
      </c>
      <c r="C22" s="413"/>
      <c r="D22" s="413"/>
      <c r="E22" s="413"/>
    </row>
    <row r="23" spans="1:5" x14ac:dyDescent="0.15">
      <c r="A23" s="853"/>
      <c r="B23" s="423" t="s">
        <v>506</v>
      </c>
      <c r="C23" s="413"/>
      <c r="D23" s="413"/>
      <c r="E23" s="413"/>
    </row>
    <row r="24" spans="1:5" x14ac:dyDescent="0.15">
      <c r="A24" s="853"/>
      <c r="B24" s="423" t="s">
        <v>507</v>
      </c>
      <c r="C24" s="413"/>
      <c r="D24" s="413"/>
      <c r="E24" s="413"/>
    </row>
    <row r="25" spans="1:5" x14ac:dyDescent="0.15">
      <c r="A25" s="853"/>
      <c r="B25" s="423" t="s">
        <v>508</v>
      </c>
      <c r="C25" s="424" t="s">
        <v>135</v>
      </c>
      <c r="D25" s="424" t="s">
        <v>135</v>
      </c>
      <c r="E25" s="424" t="s">
        <v>135</v>
      </c>
    </row>
    <row r="26" spans="1:5" x14ac:dyDescent="0.15">
      <c r="A26" s="853"/>
      <c r="B26" s="423" t="s">
        <v>509</v>
      </c>
      <c r="C26" s="413"/>
      <c r="D26" s="413"/>
      <c r="E26" s="413"/>
    </row>
    <row r="27" spans="1:5" x14ac:dyDescent="0.15">
      <c r="A27" s="853"/>
      <c r="B27" s="423" t="s">
        <v>510</v>
      </c>
      <c r="C27" s="413"/>
      <c r="D27" s="413"/>
      <c r="E27" s="413"/>
    </row>
    <row r="28" spans="1:5" x14ac:dyDescent="0.15">
      <c r="A28" s="853"/>
      <c r="B28" s="423" t="s">
        <v>511</v>
      </c>
      <c r="C28" s="413"/>
      <c r="D28" s="413"/>
      <c r="E28" s="413"/>
    </row>
    <row r="29" spans="1:5" x14ac:dyDescent="0.15">
      <c r="A29" s="853"/>
      <c r="B29" s="423" t="s">
        <v>512</v>
      </c>
      <c r="C29" s="413"/>
      <c r="D29" s="413"/>
      <c r="E29" s="413"/>
    </row>
    <row r="30" spans="1:5" x14ac:dyDescent="0.15">
      <c r="A30" s="853"/>
      <c r="B30" s="423" t="s">
        <v>513</v>
      </c>
      <c r="C30" s="413"/>
      <c r="D30" s="413"/>
      <c r="E30" s="413"/>
    </row>
    <row r="31" spans="1:5" x14ac:dyDescent="0.15">
      <c r="A31" s="853"/>
      <c r="B31" s="423" t="s">
        <v>514</v>
      </c>
      <c r="C31" s="413"/>
      <c r="D31" s="413"/>
      <c r="E31" s="413"/>
    </row>
    <row r="32" spans="1:5" x14ac:dyDescent="0.15">
      <c r="A32" s="853"/>
      <c r="B32" s="423" t="s">
        <v>512</v>
      </c>
      <c r="C32" s="413"/>
      <c r="D32" s="413"/>
      <c r="E32" s="413"/>
    </row>
    <row r="33" spans="1:5" x14ac:dyDescent="0.15">
      <c r="A33" s="853"/>
      <c r="B33" s="423" t="s">
        <v>515</v>
      </c>
      <c r="C33" s="413"/>
      <c r="D33" s="413"/>
      <c r="E33" s="413"/>
    </row>
    <row r="34" spans="1:5" x14ac:dyDescent="0.15">
      <c r="A34" s="853"/>
      <c r="B34" s="423" t="s">
        <v>516</v>
      </c>
      <c r="C34" s="413"/>
      <c r="D34" s="413"/>
      <c r="E34" s="413"/>
    </row>
    <row r="35" spans="1:5" x14ac:dyDescent="0.15">
      <c r="A35" s="855"/>
      <c r="B35" s="425" t="s">
        <v>517</v>
      </c>
      <c r="C35" s="415"/>
      <c r="D35" s="415"/>
      <c r="E35" s="415"/>
    </row>
    <row r="36" spans="1:5" ht="74.25" customHeight="1" x14ac:dyDescent="0.15">
      <c r="A36" s="848" t="s">
        <v>518</v>
      </c>
      <c r="B36" s="849"/>
      <c r="C36" s="420"/>
      <c r="D36" s="420"/>
      <c r="E36" s="420"/>
    </row>
    <row r="37" spans="1:5" s="408" customFormat="1" ht="13.5" customHeight="1" x14ac:dyDescent="0.15">
      <c r="A37" s="850" t="s">
        <v>519</v>
      </c>
      <c r="B37" s="851"/>
      <c r="C37" s="432" t="s">
        <v>483</v>
      </c>
      <c r="D37" s="432" t="s">
        <v>484</v>
      </c>
      <c r="E37" s="432" t="s">
        <v>485</v>
      </c>
    </row>
    <row r="38" spans="1:5" x14ac:dyDescent="0.15">
      <c r="A38" s="852" t="s">
        <v>520</v>
      </c>
      <c r="B38" s="426" t="s">
        <v>521</v>
      </c>
      <c r="C38" s="422"/>
      <c r="D38" s="422"/>
      <c r="E38" s="422"/>
    </row>
    <row r="39" spans="1:5" x14ac:dyDescent="0.15">
      <c r="A39" s="853"/>
      <c r="B39" s="427" t="s">
        <v>522</v>
      </c>
      <c r="C39" s="413"/>
      <c r="D39" s="413"/>
      <c r="E39" s="413"/>
    </row>
    <row r="40" spans="1:5" x14ac:dyDescent="0.15">
      <c r="A40" s="853"/>
      <c r="B40" s="428" t="s">
        <v>523</v>
      </c>
      <c r="C40" s="424" t="s">
        <v>135</v>
      </c>
      <c r="D40" s="424" t="s">
        <v>135</v>
      </c>
      <c r="E40" s="424" t="s">
        <v>135</v>
      </c>
    </row>
    <row r="41" spans="1:5" x14ac:dyDescent="0.15">
      <c r="A41" s="853"/>
      <c r="B41" s="428" t="s">
        <v>524</v>
      </c>
      <c r="C41" s="413"/>
      <c r="D41" s="413"/>
      <c r="E41" s="413"/>
    </row>
    <row r="42" spans="1:5" x14ac:dyDescent="0.15">
      <c r="A42" s="853"/>
      <c r="B42" s="428" t="s">
        <v>525</v>
      </c>
      <c r="C42" s="413"/>
      <c r="D42" s="413"/>
      <c r="E42" s="413"/>
    </row>
    <row r="43" spans="1:5" x14ac:dyDescent="0.15">
      <c r="A43" s="853"/>
      <c r="B43" s="428" t="s">
        <v>526</v>
      </c>
      <c r="C43" s="413"/>
      <c r="D43" s="413"/>
      <c r="E43" s="413"/>
    </row>
    <row r="44" spans="1:5" x14ac:dyDescent="0.15">
      <c r="A44" s="853"/>
      <c r="B44" s="427" t="s">
        <v>527</v>
      </c>
      <c r="C44" s="413"/>
      <c r="D44" s="413" t="s">
        <v>135</v>
      </c>
      <c r="E44" s="413"/>
    </row>
    <row r="45" spans="1:5" x14ac:dyDescent="0.15">
      <c r="A45" s="853"/>
      <c r="B45" s="428" t="s">
        <v>528</v>
      </c>
      <c r="C45" s="413"/>
      <c r="D45" s="413"/>
      <c r="E45" s="413"/>
    </row>
    <row r="46" spans="1:5" x14ac:dyDescent="0.15">
      <c r="A46" s="853"/>
      <c r="B46" s="428" t="s">
        <v>529</v>
      </c>
      <c r="C46" s="413"/>
      <c r="D46" s="413"/>
      <c r="E46" s="413"/>
    </row>
    <row r="47" spans="1:5" x14ac:dyDescent="0.15">
      <c r="A47" s="853"/>
      <c r="B47" s="428" t="s">
        <v>530</v>
      </c>
      <c r="C47" s="413"/>
      <c r="D47" s="413"/>
      <c r="E47" s="413"/>
    </row>
    <row r="48" spans="1:5" x14ac:dyDescent="0.15">
      <c r="A48" s="853"/>
      <c r="B48" s="428" t="s">
        <v>531</v>
      </c>
      <c r="C48" s="424" t="s">
        <v>135</v>
      </c>
      <c r="D48" s="424" t="s">
        <v>135</v>
      </c>
      <c r="E48" s="424" t="s">
        <v>135</v>
      </c>
    </row>
    <row r="49" spans="1:5" x14ac:dyDescent="0.15">
      <c r="A49" s="853"/>
      <c r="B49" s="428" t="s">
        <v>526</v>
      </c>
      <c r="C49" s="413"/>
      <c r="D49" s="413"/>
      <c r="E49" s="413"/>
    </row>
    <row r="50" spans="1:5" x14ac:dyDescent="0.15">
      <c r="A50" s="853"/>
      <c r="B50" s="428" t="s">
        <v>532</v>
      </c>
      <c r="C50" s="413"/>
      <c r="D50" s="413"/>
      <c r="E50" s="413"/>
    </row>
    <row r="51" spans="1:5" x14ac:dyDescent="0.15">
      <c r="A51" s="853"/>
      <c r="B51" s="427" t="s">
        <v>533</v>
      </c>
      <c r="C51" s="413"/>
      <c r="D51" s="413"/>
      <c r="E51" s="413"/>
    </row>
    <row r="52" spans="1:5" x14ac:dyDescent="0.15">
      <c r="A52" s="853"/>
      <c r="B52" s="427" t="s">
        <v>534</v>
      </c>
      <c r="C52" s="413"/>
      <c r="D52" s="413"/>
      <c r="E52" s="413"/>
    </row>
    <row r="53" spans="1:5" x14ac:dyDescent="0.15">
      <c r="A53" s="853"/>
      <c r="B53" s="427" t="s">
        <v>535</v>
      </c>
      <c r="C53" s="413"/>
      <c r="D53" s="413"/>
      <c r="E53" s="413"/>
    </row>
    <row r="54" spans="1:5" x14ac:dyDescent="0.15">
      <c r="A54" s="853"/>
      <c r="B54" s="427" t="s">
        <v>536</v>
      </c>
      <c r="C54" s="413"/>
      <c r="D54" s="413"/>
      <c r="E54" s="413"/>
    </row>
    <row r="55" spans="1:5" x14ac:dyDescent="0.15">
      <c r="A55" s="853"/>
      <c r="B55" s="429" t="s">
        <v>537</v>
      </c>
      <c r="C55" s="413"/>
      <c r="D55" s="413"/>
      <c r="E55" s="413"/>
    </row>
    <row r="56" spans="1:5" ht="74.25" customHeight="1" x14ac:dyDescent="0.15">
      <c r="A56" s="848" t="s">
        <v>538</v>
      </c>
      <c r="B56" s="849"/>
      <c r="C56" s="420"/>
      <c r="D56" s="420"/>
      <c r="E56" s="420"/>
    </row>
    <row r="57" spans="1:5" s="408" customFormat="1" ht="13.5" customHeight="1" x14ac:dyDescent="0.15">
      <c r="A57" s="850" t="s">
        <v>539</v>
      </c>
      <c r="B57" s="851"/>
      <c r="C57" s="432" t="s">
        <v>483</v>
      </c>
      <c r="D57" s="432" t="s">
        <v>484</v>
      </c>
      <c r="E57" s="432" t="s">
        <v>485</v>
      </c>
    </row>
    <row r="58" spans="1:5" x14ac:dyDescent="0.15">
      <c r="A58" s="852" t="s">
        <v>540</v>
      </c>
      <c r="B58" s="426" t="s">
        <v>541</v>
      </c>
      <c r="C58" s="422"/>
      <c r="D58" s="422"/>
      <c r="E58" s="422"/>
    </row>
    <row r="59" spans="1:5" x14ac:dyDescent="0.15">
      <c r="A59" s="853"/>
      <c r="B59" s="427" t="s">
        <v>542</v>
      </c>
      <c r="C59" s="413"/>
      <c r="D59" s="413"/>
      <c r="E59" s="413"/>
    </row>
    <row r="60" spans="1:5" x14ac:dyDescent="0.15">
      <c r="A60" s="853"/>
      <c r="B60" s="427" t="s">
        <v>543</v>
      </c>
      <c r="C60" s="424" t="s">
        <v>135</v>
      </c>
      <c r="D60" s="424" t="s">
        <v>135</v>
      </c>
      <c r="E60" s="424" t="s">
        <v>135</v>
      </c>
    </row>
    <row r="61" spans="1:5" x14ac:dyDescent="0.15">
      <c r="A61" s="853"/>
      <c r="B61" s="427" t="s">
        <v>544</v>
      </c>
      <c r="C61" s="413"/>
      <c r="D61" s="413"/>
      <c r="E61" s="413"/>
    </row>
    <row r="62" spans="1:5" x14ac:dyDescent="0.15">
      <c r="A62" s="853"/>
      <c r="B62" s="427" t="s">
        <v>545</v>
      </c>
      <c r="C62" s="413"/>
      <c r="D62" s="413"/>
      <c r="E62" s="413"/>
    </row>
    <row r="63" spans="1:5" x14ac:dyDescent="0.15">
      <c r="A63" s="853"/>
      <c r="B63" s="427" t="s">
        <v>546</v>
      </c>
      <c r="C63" s="413"/>
      <c r="D63" s="413"/>
      <c r="E63" s="413"/>
    </row>
    <row r="64" spans="1:5" ht="74.25" customHeight="1" x14ac:dyDescent="0.15">
      <c r="A64" s="848" t="s">
        <v>518</v>
      </c>
      <c r="B64" s="849"/>
      <c r="C64" s="420"/>
      <c r="D64" s="420"/>
      <c r="E64" s="420"/>
    </row>
    <row r="65" spans="3:5" x14ac:dyDescent="0.15">
      <c r="C65" s="409"/>
      <c r="D65" s="409"/>
      <c r="E65" s="409"/>
    </row>
  </sheetData>
  <mergeCells count="16">
    <mergeCell ref="A56:B56"/>
    <mergeCell ref="A57:B57"/>
    <mergeCell ref="A58:A63"/>
    <mergeCell ref="A64:B64"/>
    <mergeCell ref="A2:E2"/>
    <mergeCell ref="A12:B12"/>
    <mergeCell ref="A13:B13"/>
    <mergeCell ref="A14:A35"/>
    <mergeCell ref="A36:B36"/>
    <mergeCell ref="A37:B37"/>
    <mergeCell ref="A38:A55"/>
    <mergeCell ref="A3:B3"/>
    <mergeCell ref="C3:E3"/>
    <mergeCell ref="A4:B4"/>
    <mergeCell ref="A5:A7"/>
    <mergeCell ref="A8:A11"/>
  </mergeCells>
  <phoneticPr fontId="2"/>
  <printOptions horizontalCentered="1"/>
  <pageMargins left="0.43307086614173229" right="0.43307086614173229" top="0.70866141732283472" bottom="0.51181102362204722" header="0.51181102362204722" footer="0.43307086614173229"/>
  <pageSetup paperSize="9" scale="72" orientation="portrait" r:id="rId1"/>
  <headerFooter alignWithMargins="0"/>
  <rowBreaks count="2" manualBreakCount="2">
    <brk id="12" max="4" man="1"/>
    <brk id="36"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K223"/>
  <sheetViews>
    <sheetView showOutlineSymbols="0" view="pageBreakPreview" zoomScale="130" zoomScaleNormal="87" zoomScaleSheetLayoutView="130" workbookViewId="0">
      <selection activeCell="C31" sqref="C31"/>
    </sheetView>
  </sheetViews>
  <sheetFormatPr defaultColWidth="12" defaultRowHeight="14.25" x14ac:dyDescent="0.15"/>
  <cols>
    <col min="1" max="1" width="1.25" style="40" customWidth="1"/>
    <col min="2" max="2" width="11.875" style="40" customWidth="1"/>
    <col min="3" max="3" width="12.25" style="40" customWidth="1"/>
    <col min="4" max="4" width="6.75" style="40" customWidth="1"/>
    <col min="5" max="5" width="6.125" style="40" customWidth="1"/>
    <col min="6" max="6" width="6" style="44" bestFit="1" customWidth="1"/>
    <col min="7" max="7" width="6" style="95" bestFit="1" customWidth="1"/>
    <col min="8" max="9" width="15" style="43" customWidth="1"/>
    <col min="10" max="10" width="12" style="43" bestFit="1" customWidth="1"/>
    <col min="11" max="11" width="1.125" style="40" customWidth="1"/>
    <col min="12" max="12" width="10.125" style="40" bestFit="1" customWidth="1"/>
    <col min="13" max="13" width="11.75" style="40" bestFit="1" customWidth="1"/>
    <col min="14" max="14" width="12.5" style="40" bestFit="1" customWidth="1"/>
    <col min="15" max="30" width="10" style="40" customWidth="1"/>
    <col min="31" max="251" width="12" style="40"/>
    <col min="252" max="252" width="1.25" style="40" customWidth="1"/>
    <col min="253" max="253" width="11.875" style="40" customWidth="1"/>
    <col min="254" max="254" width="12.25" style="40" customWidth="1"/>
    <col min="255" max="255" width="6.75" style="40" customWidth="1"/>
    <col min="256" max="256" width="6.125" style="40" customWidth="1"/>
    <col min="257" max="258" width="6" style="40" bestFit="1" customWidth="1"/>
    <col min="259" max="259" width="8.125" style="40" customWidth="1"/>
    <col min="260" max="260" width="3.875" style="40" customWidth="1"/>
    <col min="261" max="261" width="4.5" style="40" customWidth="1"/>
    <col min="262" max="262" width="4" style="40" bestFit="1" customWidth="1"/>
    <col min="263" max="263" width="7.5" style="40" customWidth="1"/>
    <col min="264" max="264" width="12" style="40" bestFit="1"/>
    <col min="265" max="265" width="5" style="40" customWidth="1"/>
    <col min="266" max="266" width="0.625" style="40" customWidth="1"/>
    <col min="267" max="267" width="1.25" style="40" customWidth="1"/>
    <col min="268" max="268" width="10.125" style="40" bestFit="1" customWidth="1"/>
    <col min="269" max="269" width="11.75" style="40" bestFit="1" customWidth="1"/>
    <col min="270" max="270" width="12.5" style="40" bestFit="1" customWidth="1"/>
    <col min="271" max="286" width="10" style="40" customWidth="1"/>
    <col min="287" max="507" width="12" style="40"/>
    <col min="508" max="508" width="1.25" style="40" customWidth="1"/>
    <col min="509" max="509" width="11.875" style="40" customWidth="1"/>
    <col min="510" max="510" width="12.25" style="40" customWidth="1"/>
    <col min="511" max="511" width="6.75" style="40" customWidth="1"/>
    <col min="512" max="512" width="6.125" style="40" customWidth="1"/>
    <col min="513" max="514" width="6" style="40" bestFit="1" customWidth="1"/>
    <col min="515" max="515" width="8.125" style="40" customWidth="1"/>
    <col min="516" max="516" width="3.875" style="40" customWidth="1"/>
    <col min="517" max="517" width="4.5" style="40" customWidth="1"/>
    <col min="518" max="518" width="4" style="40" bestFit="1" customWidth="1"/>
    <col min="519" max="519" width="7.5" style="40" customWidth="1"/>
    <col min="520" max="520" width="12" style="40" bestFit="1"/>
    <col min="521" max="521" width="5" style="40" customWidth="1"/>
    <col min="522" max="522" width="0.625" style="40" customWidth="1"/>
    <col min="523" max="523" width="1.25" style="40" customWidth="1"/>
    <col min="524" max="524" width="10.125" style="40" bestFit="1" customWidth="1"/>
    <col min="525" max="525" width="11.75" style="40" bestFit="1" customWidth="1"/>
    <col min="526" max="526" width="12.5" style="40" bestFit="1" customWidth="1"/>
    <col min="527" max="542" width="10" style="40" customWidth="1"/>
    <col min="543" max="763" width="12" style="40"/>
    <col min="764" max="764" width="1.25" style="40" customWidth="1"/>
    <col min="765" max="765" width="11.875" style="40" customWidth="1"/>
    <col min="766" max="766" width="12.25" style="40" customWidth="1"/>
    <col min="767" max="767" width="6.75" style="40" customWidth="1"/>
    <col min="768" max="768" width="6.125" style="40" customWidth="1"/>
    <col min="769" max="770" width="6" style="40" bestFit="1" customWidth="1"/>
    <col min="771" max="771" width="8.125" style="40" customWidth="1"/>
    <col min="772" max="772" width="3.875" style="40" customWidth="1"/>
    <col min="773" max="773" width="4.5" style="40" customWidth="1"/>
    <col min="774" max="774" width="4" style="40" bestFit="1" customWidth="1"/>
    <col min="775" max="775" width="7.5" style="40" customWidth="1"/>
    <col min="776" max="776" width="12" style="40" bestFit="1"/>
    <col min="777" max="777" width="5" style="40" customWidth="1"/>
    <col min="778" max="778" width="0.625" style="40" customWidth="1"/>
    <col min="779" max="779" width="1.25" style="40" customWidth="1"/>
    <col min="780" max="780" width="10.125" style="40" bestFit="1" customWidth="1"/>
    <col min="781" max="781" width="11.75" style="40" bestFit="1" customWidth="1"/>
    <col min="782" max="782" width="12.5" style="40" bestFit="1" customWidth="1"/>
    <col min="783" max="798" width="10" style="40" customWidth="1"/>
    <col min="799" max="1019" width="12" style="40"/>
    <col min="1020" max="1020" width="1.25" style="40" customWidth="1"/>
    <col min="1021" max="1021" width="11.875" style="40" customWidth="1"/>
    <col min="1022" max="1022" width="12.25" style="40" customWidth="1"/>
    <col min="1023" max="1023" width="6.75" style="40" customWidth="1"/>
    <col min="1024" max="1024" width="6.125" style="40" customWidth="1"/>
    <col min="1025" max="1026" width="6" style="40" bestFit="1" customWidth="1"/>
    <col min="1027" max="1027" width="8.125" style="40" customWidth="1"/>
    <col min="1028" max="1028" width="3.875" style="40" customWidth="1"/>
    <col min="1029" max="1029" width="4.5" style="40" customWidth="1"/>
    <col min="1030" max="1030" width="4" style="40" bestFit="1" customWidth="1"/>
    <col min="1031" max="1031" width="7.5" style="40" customWidth="1"/>
    <col min="1032" max="1032" width="12" style="40" bestFit="1"/>
    <col min="1033" max="1033" width="5" style="40" customWidth="1"/>
    <col min="1034" max="1034" width="0.625" style="40" customWidth="1"/>
    <col min="1035" max="1035" width="1.25" style="40" customWidth="1"/>
    <col min="1036" max="1036" width="10.125" style="40" bestFit="1" customWidth="1"/>
    <col min="1037" max="1037" width="11.75" style="40" bestFit="1" customWidth="1"/>
    <col min="1038" max="1038" width="12.5" style="40" bestFit="1" customWidth="1"/>
    <col min="1039" max="1054" width="10" style="40" customWidth="1"/>
    <col min="1055" max="1275" width="12" style="40"/>
    <col min="1276" max="1276" width="1.25" style="40" customWidth="1"/>
    <col min="1277" max="1277" width="11.875" style="40" customWidth="1"/>
    <col min="1278" max="1278" width="12.25" style="40" customWidth="1"/>
    <col min="1279" max="1279" width="6.75" style="40" customWidth="1"/>
    <col min="1280" max="1280" width="6.125" style="40" customWidth="1"/>
    <col min="1281" max="1282" width="6" style="40" bestFit="1" customWidth="1"/>
    <col min="1283" max="1283" width="8.125" style="40" customWidth="1"/>
    <col min="1284" max="1284" width="3.875" style="40" customWidth="1"/>
    <col min="1285" max="1285" width="4.5" style="40" customWidth="1"/>
    <col min="1286" max="1286" width="4" style="40" bestFit="1" customWidth="1"/>
    <col min="1287" max="1287" width="7.5" style="40" customWidth="1"/>
    <col min="1288" max="1288" width="12" style="40" bestFit="1"/>
    <col min="1289" max="1289" width="5" style="40" customWidth="1"/>
    <col min="1290" max="1290" width="0.625" style="40" customWidth="1"/>
    <col min="1291" max="1291" width="1.25" style="40" customWidth="1"/>
    <col min="1292" max="1292" width="10.125" style="40" bestFit="1" customWidth="1"/>
    <col min="1293" max="1293" width="11.75" style="40" bestFit="1" customWidth="1"/>
    <col min="1294" max="1294" width="12.5" style="40" bestFit="1" customWidth="1"/>
    <col min="1295" max="1310" width="10" style="40" customWidth="1"/>
    <col min="1311" max="1531" width="12" style="40"/>
    <col min="1532" max="1532" width="1.25" style="40" customWidth="1"/>
    <col min="1533" max="1533" width="11.875" style="40" customWidth="1"/>
    <col min="1534" max="1534" width="12.25" style="40" customWidth="1"/>
    <col min="1535" max="1535" width="6.75" style="40" customWidth="1"/>
    <col min="1536" max="1536" width="6.125" style="40" customWidth="1"/>
    <col min="1537" max="1538" width="6" style="40" bestFit="1" customWidth="1"/>
    <col min="1539" max="1539" width="8.125" style="40" customWidth="1"/>
    <col min="1540" max="1540" width="3.875" style="40" customWidth="1"/>
    <col min="1541" max="1541" width="4.5" style="40" customWidth="1"/>
    <col min="1542" max="1542" width="4" style="40" bestFit="1" customWidth="1"/>
    <col min="1543" max="1543" width="7.5" style="40" customWidth="1"/>
    <col min="1544" max="1544" width="12" style="40" bestFit="1"/>
    <col min="1545" max="1545" width="5" style="40" customWidth="1"/>
    <col min="1546" max="1546" width="0.625" style="40" customWidth="1"/>
    <col min="1547" max="1547" width="1.25" style="40" customWidth="1"/>
    <col min="1548" max="1548" width="10.125" style="40" bestFit="1" customWidth="1"/>
    <col min="1549" max="1549" width="11.75" style="40" bestFit="1" customWidth="1"/>
    <col min="1550" max="1550" width="12.5" style="40" bestFit="1" customWidth="1"/>
    <col min="1551" max="1566" width="10" style="40" customWidth="1"/>
    <col min="1567" max="1787" width="12" style="40"/>
    <col min="1788" max="1788" width="1.25" style="40" customWidth="1"/>
    <col min="1789" max="1789" width="11.875" style="40" customWidth="1"/>
    <col min="1790" max="1790" width="12.25" style="40" customWidth="1"/>
    <col min="1791" max="1791" width="6.75" style="40" customWidth="1"/>
    <col min="1792" max="1792" width="6.125" style="40" customWidth="1"/>
    <col min="1793" max="1794" width="6" style="40" bestFit="1" customWidth="1"/>
    <col min="1795" max="1795" width="8.125" style="40" customWidth="1"/>
    <col min="1796" max="1796" width="3.875" style="40" customWidth="1"/>
    <col min="1797" max="1797" width="4.5" style="40" customWidth="1"/>
    <col min="1798" max="1798" width="4" style="40" bestFit="1" customWidth="1"/>
    <col min="1799" max="1799" width="7.5" style="40" customWidth="1"/>
    <col min="1800" max="1800" width="12" style="40" bestFit="1"/>
    <col min="1801" max="1801" width="5" style="40" customWidth="1"/>
    <col min="1802" max="1802" width="0.625" style="40" customWidth="1"/>
    <col min="1803" max="1803" width="1.25" style="40" customWidth="1"/>
    <col min="1804" max="1804" width="10.125" style="40" bestFit="1" customWidth="1"/>
    <col min="1805" max="1805" width="11.75" style="40" bestFit="1" customWidth="1"/>
    <col min="1806" max="1806" width="12.5" style="40" bestFit="1" customWidth="1"/>
    <col min="1807" max="1822" width="10" style="40" customWidth="1"/>
    <col min="1823" max="2043" width="12" style="40"/>
    <col min="2044" max="2044" width="1.25" style="40" customWidth="1"/>
    <col min="2045" max="2045" width="11.875" style="40" customWidth="1"/>
    <col min="2046" max="2046" width="12.25" style="40" customWidth="1"/>
    <col min="2047" max="2047" width="6.75" style="40" customWidth="1"/>
    <col min="2048" max="2048" width="6.125" style="40" customWidth="1"/>
    <col min="2049" max="2050" width="6" style="40" bestFit="1" customWidth="1"/>
    <col min="2051" max="2051" width="8.125" style="40" customWidth="1"/>
    <col min="2052" max="2052" width="3.875" style="40" customWidth="1"/>
    <col min="2053" max="2053" width="4.5" style="40" customWidth="1"/>
    <col min="2054" max="2054" width="4" style="40" bestFit="1" customWidth="1"/>
    <col min="2055" max="2055" width="7.5" style="40" customWidth="1"/>
    <col min="2056" max="2056" width="12" style="40" bestFit="1"/>
    <col min="2057" max="2057" width="5" style="40" customWidth="1"/>
    <col min="2058" max="2058" width="0.625" style="40" customWidth="1"/>
    <col min="2059" max="2059" width="1.25" style="40" customWidth="1"/>
    <col min="2060" max="2060" width="10.125" style="40" bestFit="1" customWidth="1"/>
    <col min="2061" max="2061" width="11.75" style="40" bestFit="1" customWidth="1"/>
    <col min="2062" max="2062" width="12.5" style="40" bestFit="1" customWidth="1"/>
    <col min="2063" max="2078" width="10" style="40" customWidth="1"/>
    <col min="2079" max="2299" width="12" style="40"/>
    <col min="2300" max="2300" width="1.25" style="40" customWidth="1"/>
    <col min="2301" max="2301" width="11.875" style="40" customWidth="1"/>
    <col min="2302" max="2302" width="12.25" style="40" customWidth="1"/>
    <col min="2303" max="2303" width="6.75" style="40" customWidth="1"/>
    <col min="2304" max="2304" width="6.125" style="40" customWidth="1"/>
    <col min="2305" max="2306" width="6" style="40" bestFit="1" customWidth="1"/>
    <col min="2307" max="2307" width="8.125" style="40" customWidth="1"/>
    <col min="2308" max="2308" width="3.875" style="40" customWidth="1"/>
    <col min="2309" max="2309" width="4.5" style="40" customWidth="1"/>
    <col min="2310" max="2310" width="4" style="40" bestFit="1" customWidth="1"/>
    <col min="2311" max="2311" width="7.5" style="40" customWidth="1"/>
    <col min="2312" max="2312" width="12" style="40" bestFit="1"/>
    <col min="2313" max="2313" width="5" style="40" customWidth="1"/>
    <col min="2314" max="2314" width="0.625" style="40" customWidth="1"/>
    <col min="2315" max="2315" width="1.25" style="40" customWidth="1"/>
    <col min="2316" max="2316" width="10.125" style="40" bestFit="1" customWidth="1"/>
    <col min="2317" max="2317" width="11.75" style="40" bestFit="1" customWidth="1"/>
    <col min="2318" max="2318" width="12.5" style="40" bestFit="1" customWidth="1"/>
    <col min="2319" max="2334" width="10" style="40" customWidth="1"/>
    <col min="2335" max="2555" width="12" style="40"/>
    <col min="2556" max="2556" width="1.25" style="40" customWidth="1"/>
    <col min="2557" max="2557" width="11.875" style="40" customWidth="1"/>
    <col min="2558" max="2558" width="12.25" style="40" customWidth="1"/>
    <col min="2559" max="2559" width="6.75" style="40" customWidth="1"/>
    <col min="2560" max="2560" width="6.125" style="40" customWidth="1"/>
    <col min="2561" max="2562" width="6" style="40" bestFit="1" customWidth="1"/>
    <col min="2563" max="2563" width="8.125" style="40" customWidth="1"/>
    <col min="2564" max="2564" width="3.875" style="40" customWidth="1"/>
    <col min="2565" max="2565" width="4.5" style="40" customWidth="1"/>
    <col min="2566" max="2566" width="4" style="40" bestFit="1" customWidth="1"/>
    <col min="2567" max="2567" width="7.5" style="40" customWidth="1"/>
    <col min="2568" max="2568" width="12" style="40" bestFit="1"/>
    <col min="2569" max="2569" width="5" style="40" customWidth="1"/>
    <col min="2570" max="2570" width="0.625" style="40" customWidth="1"/>
    <col min="2571" max="2571" width="1.25" style="40" customWidth="1"/>
    <col min="2572" max="2572" width="10.125" style="40" bestFit="1" customWidth="1"/>
    <col min="2573" max="2573" width="11.75" style="40" bestFit="1" customWidth="1"/>
    <col min="2574" max="2574" width="12.5" style="40" bestFit="1" customWidth="1"/>
    <col min="2575" max="2590" width="10" style="40" customWidth="1"/>
    <col min="2591" max="2811" width="12" style="40"/>
    <col min="2812" max="2812" width="1.25" style="40" customWidth="1"/>
    <col min="2813" max="2813" width="11.875" style="40" customWidth="1"/>
    <col min="2814" max="2814" width="12.25" style="40" customWidth="1"/>
    <col min="2815" max="2815" width="6.75" style="40" customWidth="1"/>
    <col min="2816" max="2816" width="6.125" style="40" customWidth="1"/>
    <col min="2817" max="2818" width="6" style="40" bestFit="1" customWidth="1"/>
    <col min="2819" max="2819" width="8.125" style="40" customWidth="1"/>
    <col min="2820" max="2820" width="3.875" style="40" customWidth="1"/>
    <col min="2821" max="2821" width="4.5" style="40" customWidth="1"/>
    <col min="2822" max="2822" width="4" style="40" bestFit="1" customWidth="1"/>
    <col min="2823" max="2823" width="7.5" style="40" customWidth="1"/>
    <col min="2824" max="2824" width="12" style="40" bestFit="1"/>
    <col min="2825" max="2825" width="5" style="40" customWidth="1"/>
    <col min="2826" max="2826" width="0.625" style="40" customWidth="1"/>
    <col min="2827" max="2827" width="1.25" style="40" customWidth="1"/>
    <col min="2828" max="2828" width="10.125" style="40" bestFit="1" customWidth="1"/>
    <col min="2829" max="2829" width="11.75" style="40" bestFit="1" customWidth="1"/>
    <col min="2830" max="2830" width="12.5" style="40" bestFit="1" customWidth="1"/>
    <col min="2831" max="2846" width="10" style="40" customWidth="1"/>
    <col min="2847" max="3067" width="12" style="40"/>
    <col min="3068" max="3068" width="1.25" style="40" customWidth="1"/>
    <col min="3069" max="3069" width="11.875" style="40" customWidth="1"/>
    <col min="3070" max="3070" width="12.25" style="40" customWidth="1"/>
    <col min="3071" max="3071" width="6.75" style="40" customWidth="1"/>
    <col min="3072" max="3072" width="6.125" style="40" customWidth="1"/>
    <col min="3073" max="3074" width="6" style="40" bestFit="1" customWidth="1"/>
    <col min="3075" max="3075" width="8.125" style="40" customWidth="1"/>
    <col min="3076" max="3076" width="3.875" style="40" customWidth="1"/>
    <col min="3077" max="3077" width="4.5" style="40" customWidth="1"/>
    <col min="3078" max="3078" width="4" style="40" bestFit="1" customWidth="1"/>
    <col min="3079" max="3079" width="7.5" style="40" customWidth="1"/>
    <col min="3080" max="3080" width="12" style="40" bestFit="1"/>
    <col min="3081" max="3081" width="5" style="40" customWidth="1"/>
    <col min="3082" max="3082" width="0.625" style="40" customWidth="1"/>
    <col min="3083" max="3083" width="1.25" style="40" customWidth="1"/>
    <col min="3084" max="3084" width="10.125" style="40" bestFit="1" customWidth="1"/>
    <col min="3085" max="3085" width="11.75" style="40" bestFit="1" customWidth="1"/>
    <col min="3086" max="3086" width="12.5" style="40" bestFit="1" customWidth="1"/>
    <col min="3087" max="3102" width="10" style="40" customWidth="1"/>
    <col min="3103" max="3323" width="12" style="40"/>
    <col min="3324" max="3324" width="1.25" style="40" customWidth="1"/>
    <col min="3325" max="3325" width="11.875" style="40" customWidth="1"/>
    <col min="3326" max="3326" width="12.25" style="40" customWidth="1"/>
    <col min="3327" max="3327" width="6.75" style="40" customWidth="1"/>
    <col min="3328" max="3328" width="6.125" style="40" customWidth="1"/>
    <col min="3329" max="3330" width="6" style="40" bestFit="1" customWidth="1"/>
    <col min="3331" max="3331" width="8.125" style="40" customWidth="1"/>
    <col min="3332" max="3332" width="3.875" style="40" customWidth="1"/>
    <col min="3333" max="3333" width="4.5" style="40" customWidth="1"/>
    <col min="3334" max="3334" width="4" style="40" bestFit="1" customWidth="1"/>
    <col min="3335" max="3335" width="7.5" style="40" customWidth="1"/>
    <col min="3336" max="3336" width="12" style="40" bestFit="1"/>
    <col min="3337" max="3337" width="5" style="40" customWidth="1"/>
    <col min="3338" max="3338" width="0.625" style="40" customWidth="1"/>
    <col min="3339" max="3339" width="1.25" style="40" customWidth="1"/>
    <col min="3340" max="3340" width="10.125" style="40" bestFit="1" customWidth="1"/>
    <col min="3341" max="3341" width="11.75" style="40" bestFit="1" customWidth="1"/>
    <col min="3342" max="3342" width="12.5" style="40" bestFit="1" customWidth="1"/>
    <col min="3343" max="3358" width="10" style="40" customWidth="1"/>
    <col min="3359" max="3579" width="12" style="40"/>
    <col min="3580" max="3580" width="1.25" style="40" customWidth="1"/>
    <col min="3581" max="3581" width="11.875" style="40" customWidth="1"/>
    <col min="3582" max="3582" width="12.25" style="40" customWidth="1"/>
    <col min="3583" max="3583" width="6.75" style="40" customWidth="1"/>
    <col min="3584" max="3584" width="6.125" style="40" customWidth="1"/>
    <col min="3585" max="3586" width="6" style="40" bestFit="1" customWidth="1"/>
    <col min="3587" max="3587" width="8.125" style="40" customWidth="1"/>
    <col min="3588" max="3588" width="3.875" style="40" customWidth="1"/>
    <col min="3589" max="3589" width="4.5" style="40" customWidth="1"/>
    <col min="3590" max="3590" width="4" style="40" bestFit="1" customWidth="1"/>
    <col min="3591" max="3591" width="7.5" style="40" customWidth="1"/>
    <col min="3592" max="3592" width="12" style="40" bestFit="1"/>
    <col min="3593" max="3593" width="5" style="40" customWidth="1"/>
    <col min="3594" max="3594" width="0.625" style="40" customWidth="1"/>
    <col min="3595" max="3595" width="1.25" style="40" customWidth="1"/>
    <col min="3596" max="3596" width="10.125" style="40" bestFit="1" customWidth="1"/>
    <col min="3597" max="3597" width="11.75" style="40" bestFit="1" customWidth="1"/>
    <col min="3598" max="3598" width="12.5" style="40" bestFit="1" customWidth="1"/>
    <col min="3599" max="3614" width="10" style="40" customWidth="1"/>
    <col min="3615" max="3835" width="12" style="40"/>
    <col min="3836" max="3836" width="1.25" style="40" customWidth="1"/>
    <col min="3837" max="3837" width="11.875" style="40" customWidth="1"/>
    <col min="3838" max="3838" width="12.25" style="40" customWidth="1"/>
    <col min="3839" max="3839" width="6.75" style="40" customWidth="1"/>
    <col min="3840" max="3840" width="6.125" style="40" customWidth="1"/>
    <col min="3841" max="3842" width="6" style="40" bestFit="1" customWidth="1"/>
    <col min="3843" max="3843" width="8.125" style="40" customWidth="1"/>
    <col min="3844" max="3844" width="3.875" style="40" customWidth="1"/>
    <col min="3845" max="3845" width="4.5" style="40" customWidth="1"/>
    <col min="3846" max="3846" width="4" style="40" bestFit="1" customWidth="1"/>
    <col min="3847" max="3847" width="7.5" style="40" customWidth="1"/>
    <col min="3848" max="3848" width="12" style="40" bestFit="1"/>
    <col min="3849" max="3849" width="5" style="40" customWidth="1"/>
    <col min="3850" max="3850" width="0.625" style="40" customWidth="1"/>
    <col min="3851" max="3851" width="1.25" style="40" customWidth="1"/>
    <col min="3852" max="3852" width="10.125" style="40" bestFit="1" customWidth="1"/>
    <col min="3853" max="3853" width="11.75" style="40" bestFit="1" customWidth="1"/>
    <col min="3854" max="3854" width="12.5" style="40" bestFit="1" customWidth="1"/>
    <col min="3855" max="3870" width="10" style="40" customWidth="1"/>
    <col min="3871" max="4091" width="12" style="40"/>
    <col min="4092" max="4092" width="1.25" style="40" customWidth="1"/>
    <col min="4093" max="4093" width="11.875" style="40" customWidth="1"/>
    <col min="4094" max="4094" width="12.25" style="40" customWidth="1"/>
    <col min="4095" max="4095" width="6.75" style="40" customWidth="1"/>
    <col min="4096" max="4096" width="6.125" style="40" customWidth="1"/>
    <col min="4097" max="4098" width="6" style="40" bestFit="1" customWidth="1"/>
    <col min="4099" max="4099" width="8.125" style="40" customWidth="1"/>
    <col min="4100" max="4100" width="3.875" style="40" customWidth="1"/>
    <col min="4101" max="4101" width="4.5" style="40" customWidth="1"/>
    <col min="4102" max="4102" width="4" style="40" bestFit="1" customWidth="1"/>
    <col min="4103" max="4103" width="7.5" style="40" customWidth="1"/>
    <col min="4104" max="4104" width="12" style="40" bestFit="1"/>
    <col min="4105" max="4105" width="5" style="40" customWidth="1"/>
    <col min="4106" max="4106" width="0.625" style="40" customWidth="1"/>
    <col min="4107" max="4107" width="1.25" style="40" customWidth="1"/>
    <col min="4108" max="4108" width="10.125" style="40" bestFit="1" customWidth="1"/>
    <col min="4109" max="4109" width="11.75" style="40" bestFit="1" customWidth="1"/>
    <col min="4110" max="4110" width="12.5" style="40" bestFit="1" customWidth="1"/>
    <col min="4111" max="4126" width="10" style="40" customWidth="1"/>
    <col min="4127" max="4347" width="12" style="40"/>
    <col min="4348" max="4348" width="1.25" style="40" customWidth="1"/>
    <col min="4349" max="4349" width="11.875" style="40" customWidth="1"/>
    <col min="4350" max="4350" width="12.25" style="40" customWidth="1"/>
    <col min="4351" max="4351" width="6.75" style="40" customWidth="1"/>
    <col min="4352" max="4352" width="6.125" style="40" customWidth="1"/>
    <col min="4353" max="4354" width="6" style="40" bestFit="1" customWidth="1"/>
    <col min="4355" max="4355" width="8.125" style="40" customWidth="1"/>
    <col min="4356" max="4356" width="3.875" style="40" customWidth="1"/>
    <col min="4357" max="4357" width="4.5" style="40" customWidth="1"/>
    <col min="4358" max="4358" width="4" style="40" bestFit="1" customWidth="1"/>
    <col min="4359" max="4359" width="7.5" style="40" customWidth="1"/>
    <col min="4360" max="4360" width="12" style="40" bestFit="1"/>
    <col min="4361" max="4361" width="5" style="40" customWidth="1"/>
    <col min="4362" max="4362" width="0.625" style="40" customWidth="1"/>
    <col min="4363" max="4363" width="1.25" style="40" customWidth="1"/>
    <col min="4364" max="4364" width="10.125" style="40" bestFit="1" customWidth="1"/>
    <col min="4365" max="4365" width="11.75" style="40" bestFit="1" customWidth="1"/>
    <col min="4366" max="4366" width="12.5" style="40" bestFit="1" customWidth="1"/>
    <col min="4367" max="4382" width="10" style="40" customWidth="1"/>
    <col min="4383" max="4603" width="12" style="40"/>
    <col min="4604" max="4604" width="1.25" style="40" customWidth="1"/>
    <col min="4605" max="4605" width="11.875" style="40" customWidth="1"/>
    <col min="4606" max="4606" width="12.25" style="40" customWidth="1"/>
    <col min="4607" max="4607" width="6.75" style="40" customWidth="1"/>
    <col min="4608" max="4608" width="6.125" style="40" customWidth="1"/>
    <col min="4609" max="4610" width="6" style="40" bestFit="1" customWidth="1"/>
    <col min="4611" max="4611" width="8.125" style="40" customWidth="1"/>
    <col min="4612" max="4612" width="3.875" style="40" customWidth="1"/>
    <col min="4613" max="4613" width="4.5" style="40" customWidth="1"/>
    <col min="4614" max="4614" width="4" style="40" bestFit="1" customWidth="1"/>
    <col min="4615" max="4615" width="7.5" style="40" customWidth="1"/>
    <col min="4616" max="4616" width="12" style="40" bestFit="1"/>
    <col min="4617" max="4617" width="5" style="40" customWidth="1"/>
    <col min="4618" max="4618" width="0.625" style="40" customWidth="1"/>
    <col min="4619" max="4619" width="1.25" style="40" customWidth="1"/>
    <col min="4620" max="4620" width="10.125" style="40" bestFit="1" customWidth="1"/>
    <col min="4621" max="4621" width="11.75" style="40" bestFit="1" customWidth="1"/>
    <col min="4622" max="4622" width="12.5" style="40" bestFit="1" customWidth="1"/>
    <col min="4623" max="4638" width="10" style="40" customWidth="1"/>
    <col min="4639" max="4859" width="12" style="40"/>
    <col min="4860" max="4860" width="1.25" style="40" customWidth="1"/>
    <col min="4861" max="4861" width="11.875" style="40" customWidth="1"/>
    <col min="4862" max="4862" width="12.25" style="40" customWidth="1"/>
    <col min="4863" max="4863" width="6.75" style="40" customWidth="1"/>
    <col min="4864" max="4864" width="6.125" style="40" customWidth="1"/>
    <col min="4865" max="4866" width="6" style="40" bestFit="1" customWidth="1"/>
    <col min="4867" max="4867" width="8.125" style="40" customWidth="1"/>
    <col min="4868" max="4868" width="3.875" style="40" customWidth="1"/>
    <col min="4869" max="4869" width="4.5" style="40" customWidth="1"/>
    <col min="4870" max="4870" width="4" style="40" bestFit="1" customWidth="1"/>
    <col min="4871" max="4871" width="7.5" style="40" customWidth="1"/>
    <col min="4872" max="4872" width="12" style="40" bestFit="1"/>
    <col min="4873" max="4873" width="5" style="40" customWidth="1"/>
    <col min="4874" max="4874" width="0.625" style="40" customWidth="1"/>
    <col min="4875" max="4875" width="1.25" style="40" customWidth="1"/>
    <col min="4876" max="4876" width="10.125" style="40" bestFit="1" customWidth="1"/>
    <col min="4877" max="4877" width="11.75" style="40" bestFit="1" customWidth="1"/>
    <col min="4878" max="4878" width="12.5" style="40" bestFit="1" customWidth="1"/>
    <col min="4879" max="4894" width="10" style="40" customWidth="1"/>
    <col min="4895" max="5115" width="12" style="40"/>
    <col min="5116" max="5116" width="1.25" style="40" customWidth="1"/>
    <col min="5117" max="5117" width="11.875" style="40" customWidth="1"/>
    <col min="5118" max="5118" width="12.25" style="40" customWidth="1"/>
    <col min="5119" max="5119" width="6.75" style="40" customWidth="1"/>
    <col min="5120" max="5120" width="6.125" style="40" customWidth="1"/>
    <col min="5121" max="5122" width="6" style="40" bestFit="1" customWidth="1"/>
    <col min="5123" max="5123" width="8.125" style="40" customWidth="1"/>
    <col min="5124" max="5124" width="3.875" style="40" customWidth="1"/>
    <col min="5125" max="5125" width="4.5" style="40" customWidth="1"/>
    <col min="5126" max="5126" width="4" style="40" bestFit="1" customWidth="1"/>
    <col min="5127" max="5127" width="7.5" style="40" customWidth="1"/>
    <col min="5128" max="5128" width="12" style="40" bestFit="1"/>
    <col min="5129" max="5129" width="5" style="40" customWidth="1"/>
    <col min="5130" max="5130" width="0.625" style="40" customWidth="1"/>
    <col min="5131" max="5131" width="1.25" style="40" customWidth="1"/>
    <col min="5132" max="5132" width="10.125" style="40" bestFit="1" customWidth="1"/>
    <col min="5133" max="5133" width="11.75" style="40" bestFit="1" customWidth="1"/>
    <col min="5134" max="5134" width="12.5" style="40" bestFit="1" customWidth="1"/>
    <col min="5135" max="5150" width="10" style="40" customWidth="1"/>
    <col min="5151" max="5371" width="12" style="40"/>
    <col min="5372" max="5372" width="1.25" style="40" customWidth="1"/>
    <col min="5373" max="5373" width="11.875" style="40" customWidth="1"/>
    <col min="5374" max="5374" width="12.25" style="40" customWidth="1"/>
    <col min="5375" max="5375" width="6.75" style="40" customWidth="1"/>
    <col min="5376" max="5376" width="6.125" style="40" customWidth="1"/>
    <col min="5377" max="5378" width="6" style="40" bestFit="1" customWidth="1"/>
    <col min="5379" max="5379" width="8.125" style="40" customWidth="1"/>
    <col min="5380" max="5380" width="3.875" style="40" customWidth="1"/>
    <col min="5381" max="5381" width="4.5" style="40" customWidth="1"/>
    <col min="5382" max="5382" width="4" style="40" bestFit="1" customWidth="1"/>
    <col min="5383" max="5383" width="7.5" style="40" customWidth="1"/>
    <col min="5384" max="5384" width="12" style="40" bestFit="1"/>
    <col min="5385" max="5385" width="5" style="40" customWidth="1"/>
    <col min="5386" max="5386" width="0.625" style="40" customWidth="1"/>
    <col min="5387" max="5387" width="1.25" style="40" customWidth="1"/>
    <col min="5388" max="5388" width="10.125" style="40" bestFit="1" customWidth="1"/>
    <col min="5389" max="5389" width="11.75" style="40" bestFit="1" customWidth="1"/>
    <col min="5390" max="5390" width="12.5" style="40" bestFit="1" customWidth="1"/>
    <col min="5391" max="5406" width="10" style="40" customWidth="1"/>
    <col min="5407" max="5627" width="12" style="40"/>
    <col min="5628" max="5628" width="1.25" style="40" customWidth="1"/>
    <col min="5629" max="5629" width="11.875" style="40" customWidth="1"/>
    <col min="5630" max="5630" width="12.25" style="40" customWidth="1"/>
    <col min="5631" max="5631" width="6.75" style="40" customWidth="1"/>
    <col min="5632" max="5632" width="6.125" style="40" customWidth="1"/>
    <col min="5633" max="5634" width="6" style="40" bestFit="1" customWidth="1"/>
    <col min="5635" max="5635" width="8.125" style="40" customWidth="1"/>
    <col min="5636" max="5636" width="3.875" style="40" customWidth="1"/>
    <col min="5637" max="5637" width="4.5" style="40" customWidth="1"/>
    <col min="5638" max="5638" width="4" style="40" bestFit="1" customWidth="1"/>
    <col min="5639" max="5639" width="7.5" style="40" customWidth="1"/>
    <col min="5640" max="5640" width="12" style="40" bestFit="1"/>
    <col min="5641" max="5641" width="5" style="40" customWidth="1"/>
    <col min="5642" max="5642" width="0.625" style="40" customWidth="1"/>
    <col min="5643" max="5643" width="1.25" style="40" customWidth="1"/>
    <col min="5644" max="5644" width="10.125" style="40" bestFit="1" customWidth="1"/>
    <col min="5645" max="5645" width="11.75" style="40" bestFit="1" customWidth="1"/>
    <col min="5646" max="5646" width="12.5" style="40" bestFit="1" customWidth="1"/>
    <col min="5647" max="5662" width="10" style="40" customWidth="1"/>
    <col min="5663" max="5883" width="12" style="40"/>
    <col min="5884" max="5884" width="1.25" style="40" customWidth="1"/>
    <col min="5885" max="5885" width="11.875" style="40" customWidth="1"/>
    <col min="5886" max="5886" width="12.25" style="40" customWidth="1"/>
    <col min="5887" max="5887" width="6.75" style="40" customWidth="1"/>
    <col min="5888" max="5888" width="6.125" style="40" customWidth="1"/>
    <col min="5889" max="5890" width="6" style="40" bestFit="1" customWidth="1"/>
    <col min="5891" max="5891" width="8.125" style="40" customWidth="1"/>
    <col min="5892" max="5892" width="3.875" style="40" customWidth="1"/>
    <col min="5893" max="5893" width="4.5" style="40" customWidth="1"/>
    <col min="5894" max="5894" width="4" style="40" bestFit="1" customWidth="1"/>
    <col min="5895" max="5895" width="7.5" style="40" customWidth="1"/>
    <col min="5896" max="5896" width="12" style="40" bestFit="1"/>
    <col min="5897" max="5897" width="5" style="40" customWidth="1"/>
    <col min="5898" max="5898" width="0.625" style="40" customWidth="1"/>
    <col min="5899" max="5899" width="1.25" style="40" customWidth="1"/>
    <col min="5900" max="5900" width="10.125" style="40" bestFit="1" customWidth="1"/>
    <col min="5901" max="5901" width="11.75" style="40" bestFit="1" customWidth="1"/>
    <col min="5902" max="5902" width="12.5" style="40" bestFit="1" customWidth="1"/>
    <col min="5903" max="5918" width="10" style="40" customWidth="1"/>
    <col min="5919" max="6139" width="12" style="40"/>
    <col min="6140" max="6140" width="1.25" style="40" customWidth="1"/>
    <col min="6141" max="6141" width="11.875" style="40" customWidth="1"/>
    <col min="6142" max="6142" width="12.25" style="40" customWidth="1"/>
    <col min="6143" max="6143" width="6.75" style="40" customWidth="1"/>
    <col min="6144" max="6144" width="6.125" style="40" customWidth="1"/>
    <col min="6145" max="6146" width="6" style="40" bestFit="1" customWidth="1"/>
    <col min="6147" max="6147" width="8.125" style="40" customWidth="1"/>
    <col min="6148" max="6148" width="3.875" style="40" customWidth="1"/>
    <col min="6149" max="6149" width="4.5" style="40" customWidth="1"/>
    <col min="6150" max="6150" width="4" style="40" bestFit="1" customWidth="1"/>
    <col min="6151" max="6151" width="7.5" style="40" customWidth="1"/>
    <col min="6152" max="6152" width="12" style="40" bestFit="1"/>
    <col min="6153" max="6153" width="5" style="40" customWidth="1"/>
    <col min="6154" max="6154" width="0.625" style="40" customWidth="1"/>
    <col min="6155" max="6155" width="1.25" style="40" customWidth="1"/>
    <col min="6156" max="6156" width="10.125" style="40" bestFit="1" customWidth="1"/>
    <col min="6157" max="6157" width="11.75" style="40" bestFit="1" customWidth="1"/>
    <col min="6158" max="6158" width="12.5" style="40" bestFit="1" customWidth="1"/>
    <col min="6159" max="6174" width="10" style="40" customWidth="1"/>
    <col min="6175" max="6395" width="12" style="40"/>
    <col min="6396" max="6396" width="1.25" style="40" customWidth="1"/>
    <col min="6397" max="6397" width="11.875" style="40" customWidth="1"/>
    <col min="6398" max="6398" width="12.25" style="40" customWidth="1"/>
    <col min="6399" max="6399" width="6.75" style="40" customWidth="1"/>
    <col min="6400" max="6400" width="6.125" style="40" customWidth="1"/>
    <col min="6401" max="6402" width="6" style="40" bestFit="1" customWidth="1"/>
    <col min="6403" max="6403" width="8.125" style="40" customWidth="1"/>
    <col min="6404" max="6404" width="3.875" style="40" customWidth="1"/>
    <col min="6405" max="6405" width="4.5" style="40" customWidth="1"/>
    <col min="6406" max="6406" width="4" style="40" bestFit="1" customWidth="1"/>
    <col min="6407" max="6407" width="7.5" style="40" customWidth="1"/>
    <col min="6408" max="6408" width="12" style="40" bestFit="1"/>
    <col min="6409" max="6409" width="5" style="40" customWidth="1"/>
    <col min="6410" max="6410" width="0.625" style="40" customWidth="1"/>
    <col min="6411" max="6411" width="1.25" style="40" customWidth="1"/>
    <col min="6412" max="6412" width="10.125" style="40" bestFit="1" customWidth="1"/>
    <col min="6413" max="6413" width="11.75" style="40" bestFit="1" customWidth="1"/>
    <col min="6414" max="6414" width="12.5" style="40" bestFit="1" customWidth="1"/>
    <col min="6415" max="6430" width="10" style="40" customWidth="1"/>
    <col min="6431" max="6651" width="12" style="40"/>
    <col min="6652" max="6652" width="1.25" style="40" customWidth="1"/>
    <col min="6653" max="6653" width="11.875" style="40" customWidth="1"/>
    <col min="6654" max="6654" width="12.25" style="40" customWidth="1"/>
    <col min="6655" max="6655" width="6.75" style="40" customWidth="1"/>
    <col min="6656" max="6656" width="6.125" style="40" customWidth="1"/>
    <col min="6657" max="6658" width="6" style="40" bestFit="1" customWidth="1"/>
    <col min="6659" max="6659" width="8.125" style="40" customWidth="1"/>
    <col min="6660" max="6660" width="3.875" style="40" customWidth="1"/>
    <col min="6661" max="6661" width="4.5" style="40" customWidth="1"/>
    <col min="6662" max="6662" width="4" style="40" bestFit="1" customWidth="1"/>
    <col min="6663" max="6663" width="7.5" style="40" customWidth="1"/>
    <col min="6664" max="6664" width="12" style="40" bestFit="1"/>
    <col min="6665" max="6665" width="5" style="40" customWidth="1"/>
    <col min="6666" max="6666" width="0.625" style="40" customWidth="1"/>
    <col min="6667" max="6667" width="1.25" style="40" customWidth="1"/>
    <col min="6668" max="6668" width="10.125" style="40" bestFit="1" customWidth="1"/>
    <col min="6669" max="6669" width="11.75" style="40" bestFit="1" customWidth="1"/>
    <col min="6670" max="6670" width="12.5" style="40" bestFit="1" customWidth="1"/>
    <col min="6671" max="6686" width="10" style="40" customWidth="1"/>
    <col min="6687" max="6907" width="12" style="40"/>
    <col min="6908" max="6908" width="1.25" style="40" customWidth="1"/>
    <col min="6909" max="6909" width="11.875" style="40" customWidth="1"/>
    <col min="6910" max="6910" width="12.25" style="40" customWidth="1"/>
    <col min="6911" max="6911" width="6.75" style="40" customWidth="1"/>
    <col min="6912" max="6912" width="6.125" style="40" customWidth="1"/>
    <col min="6913" max="6914" width="6" style="40" bestFit="1" customWidth="1"/>
    <col min="6915" max="6915" width="8.125" style="40" customWidth="1"/>
    <col min="6916" max="6916" width="3.875" style="40" customWidth="1"/>
    <col min="6917" max="6917" width="4.5" style="40" customWidth="1"/>
    <col min="6918" max="6918" width="4" style="40" bestFit="1" customWidth="1"/>
    <col min="6919" max="6919" width="7.5" style="40" customWidth="1"/>
    <col min="6920" max="6920" width="12" style="40" bestFit="1"/>
    <col min="6921" max="6921" width="5" style="40" customWidth="1"/>
    <col min="6922" max="6922" width="0.625" style="40" customWidth="1"/>
    <col min="6923" max="6923" width="1.25" style="40" customWidth="1"/>
    <col min="6924" max="6924" width="10.125" style="40" bestFit="1" customWidth="1"/>
    <col min="6925" max="6925" width="11.75" style="40" bestFit="1" customWidth="1"/>
    <col min="6926" max="6926" width="12.5" style="40" bestFit="1" customWidth="1"/>
    <col min="6927" max="6942" width="10" style="40" customWidth="1"/>
    <col min="6943" max="7163" width="12" style="40"/>
    <col min="7164" max="7164" width="1.25" style="40" customWidth="1"/>
    <col min="7165" max="7165" width="11.875" style="40" customWidth="1"/>
    <col min="7166" max="7166" width="12.25" style="40" customWidth="1"/>
    <col min="7167" max="7167" width="6.75" style="40" customWidth="1"/>
    <col min="7168" max="7168" width="6.125" style="40" customWidth="1"/>
    <col min="7169" max="7170" width="6" style="40" bestFit="1" customWidth="1"/>
    <col min="7171" max="7171" width="8.125" style="40" customWidth="1"/>
    <col min="7172" max="7172" width="3.875" style="40" customWidth="1"/>
    <col min="7173" max="7173" width="4.5" style="40" customWidth="1"/>
    <col min="7174" max="7174" width="4" style="40" bestFit="1" customWidth="1"/>
    <col min="7175" max="7175" width="7.5" style="40" customWidth="1"/>
    <col min="7176" max="7176" width="12" style="40" bestFit="1"/>
    <col min="7177" max="7177" width="5" style="40" customWidth="1"/>
    <col min="7178" max="7178" width="0.625" style="40" customWidth="1"/>
    <col min="7179" max="7179" width="1.25" style="40" customWidth="1"/>
    <col min="7180" max="7180" width="10.125" style="40" bestFit="1" customWidth="1"/>
    <col min="7181" max="7181" width="11.75" style="40" bestFit="1" customWidth="1"/>
    <col min="7182" max="7182" width="12.5" style="40" bestFit="1" customWidth="1"/>
    <col min="7183" max="7198" width="10" style="40" customWidth="1"/>
    <col min="7199" max="7419" width="12" style="40"/>
    <col min="7420" max="7420" width="1.25" style="40" customWidth="1"/>
    <col min="7421" max="7421" width="11.875" style="40" customWidth="1"/>
    <col min="7422" max="7422" width="12.25" style="40" customWidth="1"/>
    <col min="7423" max="7423" width="6.75" style="40" customWidth="1"/>
    <col min="7424" max="7424" width="6.125" style="40" customWidth="1"/>
    <col min="7425" max="7426" width="6" style="40" bestFit="1" customWidth="1"/>
    <col min="7427" max="7427" width="8.125" style="40" customWidth="1"/>
    <col min="7428" max="7428" width="3.875" style="40" customWidth="1"/>
    <col min="7429" max="7429" width="4.5" style="40" customWidth="1"/>
    <col min="7430" max="7430" width="4" style="40" bestFit="1" customWidth="1"/>
    <col min="7431" max="7431" width="7.5" style="40" customWidth="1"/>
    <col min="7432" max="7432" width="12" style="40" bestFit="1"/>
    <col min="7433" max="7433" width="5" style="40" customWidth="1"/>
    <col min="7434" max="7434" width="0.625" style="40" customWidth="1"/>
    <col min="7435" max="7435" width="1.25" style="40" customWidth="1"/>
    <col min="7436" max="7436" width="10.125" style="40" bestFit="1" customWidth="1"/>
    <col min="7437" max="7437" width="11.75" style="40" bestFit="1" customWidth="1"/>
    <col min="7438" max="7438" width="12.5" style="40" bestFit="1" customWidth="1"/>
    <col min="7439" max="7454" width="10" style="40" customWidth="1"/>
    <col min="7455" max="7675" width="12" style="40"/>
    <col min="7676" max="7676" width="1.25" style="40" customWidth="1"/>
    <col min="7677" max="7677" width="11.875" style="40" customWidth="1"/>
    <col min="7678" max="7678" width="12.25" style="40" customWidth="1"/>
    <col min="7679" max="7679" width="6.75" style="40" customWidth="1"/>
    <col min="7680" max="7680" width="6.125" style="40" customWidth="1"/>
    <col min="7681" max="7682" width="6" style="40" bestFit="1" customWidth="1"/>
    <col min="7683" max="7683" width="8.125" style="40" customWidth="1"/>
    <col min="7684" max="7684" width="3.875" style="40" customWidth="1"/>
    <col min="7685" max="7685" width="4.5" style="40" customWidth="1"/>
    <col min="7686" max="7686" width="4" style="40" bestFit="1" customWidth="1"/>
    <col min="7687" max="7687" width="7.5" style="40" customWidth="1"/>
    <col min="7688" max="7688" width="12" style="40" bestFit="1"/>
    <col min="7689" max="7689" width="5" style="40" customWidth="1"/>
    <col min="7690" max="7690" width="0.625" style="40" customWidth="1"/>
    <col min="7691" max="7691" width="1.25" style="40" customWidth="1"/>
    <col min="7692" max="7692" width="10.125" style="40" bestFit="1" customWidth="1"/>
    <col min="7693" max="7693" width="11.75" style="40" bestFit="1" customWidth="1"/>
    <col min="7694" max="7694" width="12.5" style="40" bestFit="1" customWidth="1"/>
    <col min="7695" max="7710" width="10" style="40" customWidth="1"/>
    <col min="7711" max="7931" width="12" style="40"/>
    <col min="7932" max="7932" width="1.25" style="40" customWidth="1"/>
    <col min="7933" max="7933" width="11.875" style="40" customWidth="1"/>
    <col min="7934" max="7934" width="12.25" style="40" customWidth="1"/>
    <col min="7935" max="7935" width="6.75" style="40" customWidth="1"/>
    <col min="7936" max="7936" width="6.125" style="40" customWidth="1"/>
    <col min="7937" max="7938" width="6" style="40" bestFit="1" customWidth="1"/>
    <col min="7939" max="7939" width="8.125" style="40" customWidth="1"/>
    <col min="7940" max="7940" width="3.875" style="40" customWidth="1"/>
    <col min="7941" max="7941" width="4.5" style="40" customWidth="1"/>
    <col min="7942" max="7942" width="4" style="40" bestFit="1" customWidth="1"/>
    <col min="7943" max="7943" width="7.5" style="40" customWidth="1"/>
    <col min="7944" max="7944" width="12" style="40" bestFit="1"/>
    <col min="7945" max="7945" width="5" style="40" customWidth="1"/>
    <col min="7946" max="7946" width="0.625" style="40" customWidth="1"/>
    <col min="7947" max="7947" width="1.25" style="40" customWidth="1"/>
    <col min="7948" max="7948" width="10.125" style="40" bestFit="1" customWidth="1"/>
    <col min="7949" max="7949" width="11.75" style="40" bestFit="1" customWidth="1"/>
    <col min="7950" max="7950" width="12.5" style="40" bestFit="1" customWidth="1"/>
    <col min="7951" max="7966" width="10" style="40" customWidth="1"/>
    <col min="7967" max="8187" width="12" style="40"/>
    <col min="8188" max="8188" width="1.25" style="40" customWidth="1"/>
    <col min="8189" max="8189" width="11.875" style="40" customWidth="1"/>
    <col min="8190" max="8190" width="12.25" style="40" customWidth="1"/>
    <col min="8191" max="8191" width="6.75" style="40" customWidth="1"/>
    <col min="8192" max="8192" width="6.125" style="40" customWidth="1"/>
    <col min="8193" max="8194" width="6" style="40" bestFit="1" customWidth="1"/>
    <col min="8195" max="8195" width="8.125" style="40" customWidth="1"/>
    <col min="8196" max="8196" width="3.875" style="40" customWidth="1"/>
    <col min="8197" max="8197" width="4.5" style="40" customWidth="1"/>
    <col min="8198" max="8198" width="4" style="40" bestFit="1" customWidth="1"/>
    <col min="8199" max="8199" width="7.5" style="40" customWidth="1"/>
    <col min="8200" max="8200" width="12" style="40" bestFit="1"/>
    <col min="8201" max="8201" width="5" style="40" customWidth="1"/>
    <col min="8202" max="8202" width="0.625" style="40" customWidth="1"/>
    <col min="8203" max="8203" width="1.25" style="40" customWidth="1"/>
    <col min="8204" max="8204" width="10.125" style="40" bestFit="1" customWidth="1"/>
    <col min="8205" max="8205" width="11.75" style="40" bestFit="1" customWidth="1"/>
    <col min="8206" max="8206" width="12.5" style="40" bestFit="1" customWidth="1"/>
    <col min="8207" max="8222" width="10" style="40" customWidth="1"/>
    <col min="8223" max="8443" width="12" style="40"/>
    <col min="8444" max="8444" width="1.25" style="40" customWidth="1"/>
    <col min="8445" max="8445" width="11.875" style="40" customWidth="1"/>
    <col min="8446" max="8446" width="12.25" style="40" customWidth="1"/>
    <col min="8447" max="8447" width="6.75" style="40" customWidth="1"/>
    <col min="8448" max="8448" width="6.125" style="40" customWidth="1"/>
    <col min="8449" max="8450" width="6" style="40" bestFit="1" customWidth="1"/>
    <col min="8451" max="8451" width="8.125" style="40" customWidth="1"/>
    <col min="8452" max="8452" width="3.875" style="40" customWidth="1"/>
    <col min="8453" max="8453" width="4.5" style="40" customWidth="1"/>
    <col min="8454" max="8454" width="4" style="40" bestFit="1" customWidth="1"/>
    <col min="8455" max="8455" width="7.5" style="40" customWidth="1"/>
    <col min="8456" max="8456" width="12" style="40" bestFit="1"/>
    <col min="8457" max="8457" width="5" style="40" customWidth="1"/>
    <col min="8458" max="8458" width="0.625" style="40" customWidth="1"/>
    <col min="8459" max="8459" width="1.25" style="40" customWidth="1"/>
    <col min="8460" max="8460" width="10.125" style="40" bestFit="1" customWidth="1"/>
    <col min="8461" max="8461" width="11.75" style="40" bestFit="1" customWidth="1"/>
    <col min="8462" max="8462" width="12.5" style="40" bestFit="1" customWidth="1"/>
    <col min="8463" max="8478" width="10" style="40" customWidth="1"/>
    <col min="8479" max="8699" width="12" style="40"/>
    <col min="8700" max="8700" width="1.25" style="40" customWidth="1"/>
    <col min="8701" max="8701" width="11.875" style="40" customWidth="1"/>
    <col min="8702" max="8702" width="12.25" style="40" customWidth="1"/>
    <col min="8703" max="8703" width="6.75" style="40" customWidth="1"/>
    <col min="8704" max="8704" width="6.125" style="40" customWidth="1"/>
    <col min="8705" max="8706" width="6" style="40" bestFit="1" customWidth="1"/>
    <col min="8707" max="8707" width="8.125" style="40" customWidth="1"/>
    <col min="8708" max="8708" width="3.875" style="40" customWidth="1"/>
    <col min="8709" max="8709" width="4.5" style="40" customWidth="1"/>
    <col min="8710" max="8710" width="4" style="40" bestFit="1" customWidth="1"/>
    <col min="8711" max="8711" width="7.5" style="40" customWidth="1"/>
    <col min="8712" max="8712" width="12" style="40" bestFit="1"/>
    <col min="8713" max="8713" width="5" style="40" customWidth="1"/>
    <col min="8714" max="8714" width="0.625" style="40" customWidth="1"/>
    <col min="8715" max="8715" width="1.25" style="40" customWidth="1"/>
    <col min="8716" max="8716" width="10.125" style="40" bestFit="1" customWidth="1"/>
    <col min="8717" max="8717" width="11.75" style="40" bestFit="1" customWidth="1"/>
    <col min="8718" max="8718" width="12.5" style="40" bestFit="1" customWidth="1"/>
    <col min="8719" max="8734" width="10" style="40" customWidth="1"/>
    <col min="8735" max="8955" width="12" style="40"/>
    <col min="8956" max="8956" width="1.25" style="40" customWidth="1"/>
    <col min="8957" max="8957" width="11.875" style="40" customWidth="1"/>
    <col min="8958" max="8958" width="12.25" style="40" customWidth="1"/>
    <col min="8959" max="8959" width="6.75" style="40" customWidth="1"/>
    <col min="8960" max="8960" width="6.125" style="40" customWidth="1"/>
    <col min="8961" max="8962" width="6" style="40" bestFit="1" customWidth="1"/>
    <col min="8963" max="8963" width="8.125" style="40" customWidth="1"/>
    <col min="8964" max="8964" width="3.875" style="40" customWidth="1"/>
    <col min="8965" max="8965" width="4.5" style="40" customWidth="1"/>
    <col min="8966" max="8966" width="4" style="40" bestFit="1" customWidth="1"/>
    <col min="8967" max="8967" width="7.5" style="40" customWidth="1"/>
    <col min="8968" max="8968" width="12" style="40" bestFit="1"/>
    <col min="8969" max="8969" width="5" style="40" customWidth="1"/>
    <col min="8970" max="8970" width="0.625" style="40" customWidth="1"/>
    <col min="8971" max="8971" width="1.25" style="40" customWidth="1"/>
    <col min="8972" max="8972" width="10.125" style="40" bestFit="1" customWidth="1"/>
    <col min="8973" max="8973" width="11.75" style="40" bestFit="1" customWidth="1"/>
    <col min="8974" max="8974" width="12.5" style="40" bestFit="1" customWidth="1"/>
    <col min="8975" max="8990" width="10" style="40" customWidth="1"/>
    <col min="8991" max="9211" width="12" style="40"/>
    <col min="9212" max="9212" width="1.25" style="40" customWidth="1"/>
    <col min="9213" max="9213" width="11.875" style="40" customWidth="1"/>
    <col min="9214" max="9214" width="12.25" style="40" customWidth="1"/>
    <col min="9215" max="9215" width="6.75" style="40" customWidth="1"/>
    <col min="9216" max="9216" width="6.125" style="40" customWidth="1"/>
    <col min="9217" max="9218" width="6" style="40" bestFit="1" customWidth="1"/>
    <col min="9219" max="9219" width="8.125" style="40" customWidth="1"/>
    <col min="9220" max="9220" width="3.875" style="40" customWidth="1"/>
    <col min="9221" max="9221" width="4.5" style="40" customWidth="1"/>
    <col min="9222" max="9222" width="4" style="40" bestFit="1" customWidth="1"/>
    <col min="9223" max="9223" width="7.5" style="40" customWidth="1"/>
    <col min="9224" max="9224" width="12" style="40" bestFit="1"/>
    <col min="9225" max="9225" width="5" style="40" customWidth="1"/>
    <col min="9226" max="9226" width="0.625" style="40" customWidth="1"/>
    <col min="9227" max="9227" width="1.25" style="40" customWidth="1"/>
    <col min="9228" max="9228" width="10.125" style="40" bestFit="1" customWidth="1"/>
    <col min="9229" max="9229" width="11.75" style="40" bestFit="1" customWidth="1"/>
    <col min="9230" max="9230" width="12.5" style="40" bestFit="1" customWidth="1"/>
    <col min="9231" max="9246" width="10" style="40" customWidth="1"/>
    <col min="9247" max="9467" width="12" style="40"/>
    <col min="9468" max="9468" width="1.25" style="40" customWidth="1"/>
    <col min="9469" max="9469" width="11.875" style="40" customWidth="1"/>
    <col min="9470" max="9470" width="12.25" style="40" customWidth="1"/>
    <col min="9471" max="9471" width="6.75" style="40" customWidth="1"/>
    <col min="9472" max="9472" width="6.125" style="40" customWidth="1"/>
    <col min="9473" max="9474" width="6" style="40" bestFit="1" customWidth="1"/>
    <col min="9475" max="9475" width="8.125" style="40" customWidth="1"/>
    <col min="9476" max="9476" width="3.875" style="40" customWidth="1"/>
    <col min="9477" max="9477" width="4.5" style="40" customWidth="1"/>
    <col min="9478" max="9478" width="4" style="40" bestFit="1" customWidth="1"/>
    <col min="9479" max="9479" width="7.5" style="40" customWidth="1"/>
    <col min="9480" max="9480" width="12" style="40" bestFit="1"/>
    <col min="9481" max="9481" width="5" style="40" customWidth="1"/>
    <col min="9482" max="9482" width="0.625" style="40" customWidth="1"/>
    <col min="9483" max="9483" width="1.25" style="40" customWidth="1"/>
    <col min="9484" max="9484" width="10.125" style="40" bestFit="1" customWidth="1"/>
    <col min="9485" max="9485" width="11.75" style="40" bestFit="1" customWidth="1"/>
    <col min="9486" max="9486" width="12.5" style="40" bestFit="1" customWidth="1"/>
    <col min="9487" max="9502" width="10" style="40" customWidth="1"/>
    <col min="9503" max="9723" width="12" style="40"/>
    <col min="9724" max="9724" width="1.25" style="40" customWidth="1"/>
    <col min="9725" max="9725" width="11.875" style="40" customWidth="1"/>
    <col min="9726" max="9726" width="12.25" style="40" customWidth="1"/>
    <col min="9727" max="9727" width="6.75" style="40" customWidth="1"/>
    <col min="9728" max="9728" width="6.125" style="40" customWidth="1"/>
    <col min="9729" max="9730" width="6" style="40" bestFit="1" customWidth="1"/>
    <col min="9731" max="9731" width="8.125" style="40" customWidth="1"/>
    <col min="9732" max="9732" width="3.875" style="40" customWidth="1"/>
    <col min="9733" max="9733" width="4.5" style="40" customWidth="1"/>
    <col min="9734" max="9734" width="4" style="40" bestFit="1" customWidth="1"/>
    <col min="9735" max="9735" width="7.5" style="40" customWidth="1"/>
    <col min="9736" max="9736" width="12" style="40" bestFit="1"/>
    <col min="9737" max="9737" width="5" style="40" customWidth="1"/>
    <col min="9738" max="9738" width="0.625" style="40" customWidth="1"/>
    <col min="9739" max="9739" width="1.25" style="40" customWidth="1"/>
    <col min="9740" max="9740" width="10.125" style="40" bestFit="1" customWidth="1"/>
    <col min="9741" max="9741" width="11.75" style="40" bestFit="1" customWidth="1"/>
    <col min="9742" max="9742" width="12.5" style="40" bestFit="1" customWidth="1"/>
    <col min="9743" max="9758" width="10" style="40" customWidth="1"/>
    <col min="9759" max="9979" width="12" style="40"/>
    <col min="9980" max="9980" width="1.25" style="40" customWidth="1"/>
    <col min="9981" max="9981" width="11.875" style="40" customWidth="1"/>
    <col min="9982" max="9982" width="12.25" style="40" customWidth="1"/>
    <col min="9983" max="9983" width="6.75" style="40" customWidth="1"/>
    <col min="9984" max="9984" width="6.125" style="40" customWidth="1"/>
    <col min="9985" max="9986" width="6" style="40" bestFit="1" customWidth="1"/>
    <col min="9987" max="9987" width="8.125" style="40" customWidth="1"/>
    <col min="9988" max="9988" width="3.875" style="40" customWidth="1"/>
    <col min="9989" max="9989" width="4.5" style="40" customWidth="1"/>
    <col min="9990" max="9990" width="4" style="40" bestFit="1" customWidth="1"/>
    <col min="9991" max="9991" width="7.5" style="40" customWidth="1"/>
    <col min="9992" max="9992" width="12" style="40" bestFit="1"/>
    <col min="9993" max="9993" width="5" style="40" customWidth="1"/>
    <col min="9994" max="9994" width="0.625" style="40" customWidth="1"/>
    <col min="9995" max="9995" width="1.25" style="40" customWidth="1"/>
    <col min="9996" max="9996" width="10.125" style="40" bestFit="1" customWidth="1"/>
    <col min="9997" max="9997" width="11.75" style="40" bestFit="1" customWidth="1"/>
    <col min="9998" max="9998" width="12.5" style="40" bestFit="1" customWidth="1"/>
    <col min="9999" max="10014" width="10" style="40" customWidth="1"/>
    <col min="10015" max="10235" width="12" style="40"/>
    <col min="10236" max="10236" width="1.25" style="40" customWidth="1"/>
    <col min="10237" max="10237" width="11.875" style="40" customWidth="1"/>
    <col min="10238" max="10238" width="12.25" style="40" customWidth="1"/>
    <col min="10239" max="10239" width="6.75" style="40" customWidth="1"/>
    <col min="10240" max="10240" width="6.125" style="40" customWidth="1"/>
    <col min="10241" max="10242" width="6" style="40" bestFit="1" customWidth="1"/>
    <col min="10243" max="10243" width="8.125" style="40" customWidth="1"/>
    <col min="10244" max="10244" width="3.875" style="40" customWidth="1"/>
    <col min="10245" max="10245" width="4.5" style="40" customWidth="1"/>
    <col min="10246" max="10246" width="4" style="40" bestFit="1" customWidth="1"/>
    <col min="10247" max="10247" width="7.5" style="40" customWidth="1"/>
    <col min="10248" max="10248" width="12" style="40" bestFit="1"/>
    <col min="10249" max="10249" width="5" style="40" customWidth="1"/>
    <col min="10250" max="10250" width="0.625" style="40" customWidth="1"/>
    <col min="10251" max="10251" width="1.25" style="40" customWidth="1"/>
    <col min="10252" max="10252" width="10.125" style="40" bestFit="1" customWidth="1"/>
    <col min="10253" max="10253" width="11.75" style="40" bestFit="1" customWidth="1"/>
    <col min="10254" max="10254" width="12.5" style="40" bestFit="1" customWidth="1"/>
    <col min="10255" max="10270" width="10" style="40" customWidth="1"/>
    <col min="10271" max="10491" width="12" style="40"/>
    <col min="10492" max="10492" width="1.25" style="40" customWidth="1"/>
    <col min="10493" max="10493" width="11.875" style="40" customWidth="1"/>
    <col min="10494" max="10494" width="12.25" style="40" customWidth="1"/>
    <col min="10495" max="10495" width="6.75" style="40" customWidth="1"/>
    <col min="10496" max="10496" width="6.125" style="40" customWidth="1"/>
    <col min="10497" max="10498" width="6" style="40" bestFit="1" customWidth="1"/>
    <col min="10499" max="10499" width="8.125" style="40" customWidth="1"/>
    <col min="10500" max="10500" width="3.875" style="40" customWidth="1"/>
    <col min="10501" max="10501" width="4.5" style="40" customWidth="1"/>
    <col min="10502" max="10502" width="4" style="40" bestFit="1" customWidth="1"/>
    <col min="10503" max="10503" width="7.5" style="40" customWidth="1"/>
    <col min="10504" max="10504" width="12" style="40" bestFit="1"/>
    <col min="10505" max="10505" width="5" style="40" customWidth="1"/>
    <col min="10506" max="10506" width="0.625" style="40" customWidth="1"/>
    <col min="10507" max="10507" width="1.25" style="40" customWidth="1"/>
    <col min="10508" max="10508" width="10.125" style="40" bestFit="1" customWidth="1"/>
    <col min="10509" max="10509" width="11.75" style="40" bestFit="1" customWidth="1"/>
    <col min="10510" max="10510" width="12.5" style="40" bestFit="1" customWidth="1"/>
    <col min="10511" max="10526" width="10" style="40" customWidth="1"/>
    <col min="10527" max="10747" width="12" style="40"/>
    <col min="10748" max="10748" width="1.25" style="40" customWidth="1"/>
    <col min="10749" max="10749" width="11.875" style="40" customWidth="1"/>
    <col min="10750" max="10750" width="12.25" style="40" customWidth="1"/>
    <col min="10751" max="10751" width="6.75" style="40" customWidth="1"/>
    <col min="10752" max="10752" width="6.125" style="40" customWidth="1"/>
    <col min="10753" max="10754" width="6" style="40" bestFit="1" customWidth="1"/>
    <col min="10755" max="10755" width="8.125" style="40" customWidth="1"/>
    <col min="10756" max="10756" width="3.875" style="40" customWidth="1"/>
    <col min="10757" max="10757" width="4.5" style="40" customWidth="1"/>
    <col min="10758" max="10758" width="4" style="40" bestFit="1" customWidth="1"/>
    <col min="10759" max="10759" width="7.5" style="40" customWidth="1"/>
    <col min="10760" max="10760" width="12" style="40" bestFit="1"/>
    <col min="10761" max="10761" width="5" style="40" customWidth="1"/>
    <col min="10762" max="10762" width="0.625" style="40" customWidth="1"/>
    <col min="10763" max="10763" width="1.25" style="40" customWidth="1"/>
    <col min="10764" max="10764" width="10.125" style="40" bestFit="1" customWidth="1"/>
    <col min="10765" max="10765" width="11.75" style="40" bestFit="1" customWidth="1"/>
    <col min="10766" max="10766" width="12.5" style="40" bestFit="1" customWidth="1"/>
    <col min="10767" max="10782" width="10" style="40" customWidth="1"/>
    <col min="10783" max="11003" width="12" style="40"/>
    <col min="11004" max="11004" width="1.25" style="40" customWidth="1"/>
    <col min="11005" max="11005" width="11.875" style="40" customWidth="1"/>
    <col min="11006" max="11006" width="12.25" style="40" customWidth="1"/>
    <col min="11007" max="11007" width="6.75" style="40" customWidth="1"/>
    <col min="11008" max="11008" width="6.125" style="40" customWidth="1"/>
    <col min="11009" max="11010" width="6" style="40" bestFit="1" customWidth="1"/>
    <col min="11011" max="11011" width="8.125" style="40" customWidth="1"/>
    <col min="11012" max="11012" width="3.875" style="40" customWidth="1"/>
    <col min="11013" max="11013" width="4.5" style="40" customWidth="1"/>
    <col min="11014" max="11014" width="4" style="40" bestFit="1" customWidth="1"/>
    <col min="11015" max="11015" width="7.5" style="40" customWidth="1"/>
    <col min="11016" max="11016" width="12" style="40" bestFit="1"/>
    <col min="11017" max="11017" width="5" style="40" customWidth="1"/>
    <col min="11018" max="11018" width="0.625" style="40" customWidth="1"/>
    <col min="11019" max="11019" width="1.25" style="40" customWidth="1"/>
    <col min="11020" max="11020" width="10.125" style="40" bestFit="1" customWidth="1"/>
    <col min="11021" max="11021" width="11.75" style="40" bestFit="1" customWidth="1"/>
    <col min="11022" max="11022" width="12.5" style="40" bestFit="1" customWidth="1"/>
    <col min="11023" max="11038" width="10" style="40" customWidth="1"/>
    <col min="11039" max="11259" width="12" style="40"/>
    <col min="11260" max="11260" width="1.25" style="40" customWidth="1"/>
    <col min="11261" max="11261" width="11.875" style="40" customWidth="1"/>
    <col min="11262" max="11262" width="12.25" style="40" customWidth="1"/>
    <col min="11263" max="11263" width="6.75" style="40" customWidth="1"/>
    <col min="11264" max="11264" width="6.125" style="40" customWidth="1"/>
    <col min="11265" max="11266" width="6" style="40" bestFit="1" customWidth="1"/>
    <col min="11267" max="11267" width="8.125" style="40" customWidth="1"/>
    <col min="11268" max="11268" width="3.875" style="40" customWidth="1"/>
    <col min="11269" max="11269" width="4.5" style="40" customWidth="1"/>
    <col min="11270" max="11270" width="4" style="40" bestFit="1" customWidth="1"/>
    <col min="11271" max="11271" width="7.5" style="40" customWidth="1"/>
    <col min="11272" max="11272" width="12" style="40" bestFit="1"/>
    <col min="11273" max="11273" width="5" style="40" customWidth="1"/>
    <col min="11274" max="11274" width="0.625" style="40" customWidth="1"/>
    <col min="11275" max="11275" width="1.25" style="40" customWidth="1"/>
    <col min="11276" max="11276" width="10.125" style="40" bestFit="1" customWidth="1"/>
    <col min="11277" max="11277" width="11.75" style="40" bestFit="1" customWidth="1"/>
    <col min="11278" max="11278" width="12.5" style="40" bestFit="1" customWidth="1"/>
    <col min="11279" max="11294" width="10" style="40" customWidth="1"/>
    <col min="11295" max="11515" width="12" style="40"/>
    <col min="11516" max="11516" width="1.25" style="40" customWidth="1"/>
    <col min="11517" max="11517" width="11.875" style="40" customWidth="1"/>
    <col min="11518" max="11518" width="12.25" style="40" customWidth="1"/>
    <col min="11519" max="11519" width="6.75" style="40" customWidth="1"/>
    <col min="11520" max="11520" width="6.125" style="40" customWidth="1"/>
    <col min="11521" max="11522" width="6" style="40" bestFit="1" customWidth="1"/>
    <col min="11523" max="11523" width="8.125" style="40" customWidth="1"/>
    <col min="11524" max="11524" width="3.875" style="40" customWidth="1"/>
    <col min="11525" max="11525" width="4.5" style="40" customWidth="1"/>
    <col min="11526" max="11526" width="4" style="40" bestFit="1" customWidth="1"/>
    <col min="11527" max="11527" width="7.5" style="40" customWidth="1"/>
    <col min="11528" max="11528" width="12" style="40" bestFit="1"/>
    <col min="11529" max="11529" width="5" style="40" customWidth="1"/>
    <col min="11530" max="11530" width="0.625" style="40" customWidth="1"/>
    <col min="11531" max="11531" width="1.25" style="40" customWidth="1"/>
    <col min="11532" max="11532" width="10.125" style="40" bestFit="1" customWidth="1"/>
    <col min="11533" max="11533" width="11.75" style="40" bestFit="1" customWidth="1"/>
    <col min="11534" max="11534" width="12.5" style="40" bestFit="1" customWidth="1"/>
    <col min="11535" max="11550" width="10" style="40" customWidth="1"/>
    <col min="11551" max="11771" width="12" style="40"/>
    <col min="11772" max="11772" width="1.25" style="40" customWidth="1"/>
    <col min="11773" max="11773" width="11.875" style="40" customWidth="1"/>
    <col min="11774" max="11774" width="12.25" style="40" customWidth="1"/>
    <col min="11775" max="11775" width="6.75" style="40" customWidth="1"/>
    <col min="11776" max="11776" width="6.125" style="40" customWidth="1"/>
    <col min="11777" max="11778" width="6" style="40" bestFit="1" customWidth="1"/>
    <col min="11779" max="11779" width="8.125" style="40" customWidth="1"/>
    <col min="11780" max="11780" width="3.875" style="40" customWidth="1"/>
    <col min="11781" max="11781" width="4.5" style="40" customWidth="1"/>
    <col min="11782" max="11782" width="4" style="40" bestFit="1" customWidth="1"/>
    <col min="11783" max="11783" width="7.5" style="40" customWidth="1"/>
    <col min="11784" max="11784" width="12" style="40" bestFit="1"/>
    <col min="11785" max="11785" width="5" style="40" customWidth="1"/>
    <col min="11786" max="11786" width="0.625" style="40" customWidth="1"/>
    <col min="11787" max="11787" width="1.25" style="40" customWidth="1"/>
    <col min="11788" max="11788" width="10.125" style="40" bestFit="1" customWidth="1"/>
    <col min="11789" max="11789" width="11.75" style="40" bestFit="1" customWidth="1"/>
    <col min="11790" max="11790" width="12.5" style="40" bestFit="1" customWidth="1"/>
    <col min="11791" max="11806" width="10" style="40" customWidth="1"/>
    <col min="11807" max="12027" width="12" style="40"/>
    <col min="12028" max="12028" width="1.25" style="40" customWidth="1"/>
    <col min="12029" max="12029" width="11.875" style="40" customWidth="1"/>
    <col min="12030" max="12030" width="12.25" style="40" customWidth="1"/>
    <col min="12031" max="12031" width="6.75" style="40" customWidth="1"/>
    <col min="12032" max="12032" width="6.125" style="40" customWidth="1"/>
    <col min="12033" max="12034" width="6" style="40" bestFit="1" customWidth="1"/>
    <col min="12035" max="12035" width="8.125" style="40" customWidth="1"/>
    <col min="12036" max="12036" width="3.875" style="40" customWidth="1"/>
    <col min="12037" max="12037" width="4.5" style="40" customWidth="1"/>
    <col min="12038" max="12038" width="4" style="40" bestFit="1" customWidth="1"/>
    <col min="12039" max="12039" width="7.5" style="40" customWidth="1"/>
    <col min="12040" max="12040" width="12" style="40" bestFit="1"/>
    <col min="12041" max="12041" width="5" style="40" customWidth="1"/>
    <col min="12042" max="12042" width="0.625" style="40" customWidth="1"/>
    <col min="12043" max="12043" width="1.25" style="40" customWidth="1"/>
    <col min="12044" max="12044" width="10.125" style="40" bestFit="1" customWidth="1"/>
    <col min="12045" max="12045" width="11.75" style="40" bestFit="1" customWidth="1"/>
    <col min="12046" max="12046" width="12.5" style="40" bestFit="1" customWidth="1"/>
    <col min="12047" max="12062" width="10" style="40" customWidth="1"/>
    <col min="12063" max="12283" width="12" style="40"/>
    <col min="12284" max="12284" width="1.25" style="40" customWidth="1"/>
    <col min="12285" max="12285" width="11.875" style="40" customWidth="1"/>
    <col min="12286" max="12286" width="12.25" style="40" customWidth="1"/>
    <col min="12287" max="12287" width="6.75" style="40" customWidth="1"/>
    <col min="12288" max="12288" width="6.125" style="40" customWidth="1"/>
    <col min="12289" max="12290" width="6" style="40" bestFit="1" customWidth="1"/>
    <col min="12291" max="12291" width="8.125" style="40" customWidth="1"/>
    <col min="12292" max="12292" width="3.875" style="40" customWidth="1"/>
    <col min="12293" max="12293" width="4.5" style="40" customWidth="1"/>
    <col min="12294" max="12294" width="4" style="40" bestFit="1" customWidth="1"/>
    <col min="12295" max="12295" width="7.5" style="40" customWidth="1"/>
    <col min="12296" max="12296" width="12" style="40" bestFit="1"/>
    <col min="12297" max="12297" width="5" style="40" customWidth="1"/>
    <col min="12298" max="12298" width="0.625" style="40" customWidth="1"/>
    <col min="12299" max="12299" width="1.25" style="40" customWidth="1"/>
    <col min="12300" max="12300" width="10.125" style="40" bestFit="1" customWidth="1"/>
    <col min="12301" max="12301" width="11.75" style="40" bestFit="1" customWidth="1"/>
    <col min="12302" max="12302" width="12.5" style="40" bestFit="1" customWidth="1"/>
    <col min="12303" max="12318" width="10" style="40" customWidth="1"/>
    <col min="12319" max="12539" width="12" style="40"/>
    <col min="12540" max="12540" width="1.25" style="40" customWidth="1"/>
    <col min="12541" max="12541" width="11.875" style="40" customWidth="1"/>
    <col min="12542" max="12542" width="12.25" style="40" customWidth="1"/>
    <col min="12543" max="12543" width="6.75" style="40" customWidth="1"/>
    <col min="12544" max="12544" width="6.125" style="40" customWidth="1"/>
    <col min="12545" max="12546" width="6" style="40" bestFit="1" customWidth="1"/>
    <col min="12547" max="12547" width="8.125" style="40" customWidth="1"/>
    <col min="12548" max="12548" width="3.875" style="40" customWidth="1"/>
    <col min="12549" max="12549" width="4.5" style="40" customWidth="1"/>
    <col min="12550" max="12550" width="4" style="40" bestFit="1" customWidth="1"/>
    <col min="12551" max="12551" width="7.5" style="40" customWidth="1"/>
    <col min="12552" max="12552" width="12" style="40" bestFit="1"/>
    <col min="12553" max="12553" width="5" style="40" customWidth="1"/>
    <col min="12554" max="12554" width="0.625" style="40" customWidth="1"/>
    <col min="12555" max="12555" width="1.25" style="40" customWidth="1"/>
    <col min="12556" max="12556" width="10.125" style="40" bestFit="1" customWidth="1"/>
    <col min="12557" max="12557" width="11.75" style="40" bestFit="1" customWidth="1"/>
    <col min="12558" max="12558" width="12.5" style="40" bestFit="1" customWidth="1"/>
    <col min="12559" max="12574" width="10" style="40" customWidth="1"/>
    <col min="12575" max="12795" width="12" style="40"/>
    <col min="12796" max="12796" width="1.25" style="40" customWidth="1"/>
    <col min="12797" max="12797" width="11.875" style="40" customWidth="1"/>
    <col min="12798" max="12798" width="12.25" style="40" customWidth="1"/>
    <col min="12799" max="12799" width="6.75" style="40" customWidth="1"/>
    <col min="12800" max="12800" width="6.125" style="40" customWidth="1"/>
    <col min="12801" max="12802" width="6" style="40" bestFit="1" customWidth="1"/>
    <col min="12803" max="12803" width="8.125" style="40" customWidth="1"/>
    <col min="12804" max="12804" width="3.875" style="40" customWidth="1"/>
    <col min="12805" max="12805" width="4.5" style="40" customWidth="1"/>
    <col min="12806" max="12806" width="4" style="40" bestFit="1" customWidth="1"/>
    <col min="12807" max="12807" width="7.5" style="40" customWidth="1"/>
    <col min="12808" max="12808" width="12" style="40" bestFit="1"/>
    <col min="12809" max="12809" width="5" style="40" customWidth="1"/>
    <col min="12810" max="12810" width="0.625" style="40" customWidth="1"/>
    <col min="12811" max="12811" width="1.25" style="40" customWidth="1"/>
    <col min="12812" max="12812" width="10.125" style="40" bestFit="1" customWidth="1"/>
    <col min="12813" max="12813" width="11.75" style="40" bestFit="1" customWidth="1"/>
    <col min="12814" max="12814" width="12.5" style="40" bestFit="1" customWidth="1"/>
    <col min="12815" max="12830" width="10" style="40" customWidth="1"/>
    <col min="12831" max="13051" width="12" style="40"/>
    <col min="13052" max="13052" width="1.25" style="40" customWidth="1"/>
    <col min="13053" max="13053" width="11.875" style="40" customWidth="1"/>
    <col min="13054" max="13054" width="12.25" style="40" customWidth="1"/>
    <col min="13055" max="13055" width="6.75" style="40" customWidth="1"/>
    <col min="13056" max="13056" width="6.125" style="40" customWidth="1"/>
    <col min="13057" max="13058" width="6" style="40" bestFit="1" customWidth="1"/>
    <col min="13059" max="13059" width="8.125" style="40" customWidth="1"/>
    <col min="13060" max="13060" width="3.875" style="40" customWidth="1"/>
    <col min="13061" max="13061" width="4.5" style="40" customWidth="1"/>
    <col min="13062" max="13062" width="4" style="40" bestFit="1" customWidth="1"/>
    <col min="13063" max="13063" width="7.5" style="40" customWidth="1"/>
    <col min="13064" max="13064" width="12" style="40" bestFit="1"/>
    <col min="13065" max="13065" width="5" style="40" customWidth="1"/>
    <col min="13066" max="13066" width="0.625" style="40" customWidth="1"/>
    <col min="13067" max="13067" width="1.25" style="40" customWidth="1"/>
    <col min="13068" max="13068" width="10.125" style="40" bestFit="1" customWidth="1"/>
    <col min="13069" max="13069" width="11.75" style="40" bestFit="1" customWidth="1"/>
    <col min="13070" max="13070" width="12.5" style="40" bestFit="1" customWidth="1"/>
    <col min="13071" max="13086" width="10" style="40" customWidth="1"/>
    <col min="13087" max="13307" width="12" style="40"/>
    <col min="13308" max="13308" width="1.25" style="40" customWidth="1"/>
    <col min="13309" max="13309" width="11.875" style="40" customWidth="1"/>
    <col min="13310" max="13310" width="12.25" style="40" customWidth="1"/>
    <col min="13311" max="13311" width="6.75" style="40" customWidth="1"/>
    <col min="13312" max="13312" width="6.125" style="40" customWidth="1"/>
    <col min="13313" max="13314" width="6" style="40" bestFit="1" customWidth="1"/>
    <col min="13315" max="13315" width="8.125" style="40" customWidth="1"/>
    <col min="13316" max="13316" width="3.875" style="40" customWidth="1"/>
    <col min="13317" max="13317" width="4.5" style="40" customWidth="1"/>
    <col min="13318" max="13318" width="4" style="40" bestFit="1" customWidth="1"/>
    <col min="13319" max="13319" width="7.5" style="40" customWidth="1"/>
    <col min="13320" max="13320" width="12" style="40" bestFit="1"/>
    <col min="13321" max="13321" width="5" style="40" customWidth="1"/>
    <col min="13322" max="13322" width="0.625" style="40" customWidth="1"/>
    <col min="13323" max="13323" width="1.25" style="40" customWidth="1"/>
    <col min="13324" max="13324" width="10.125" style="40" bestFit="1" customWidth="1"/>
    <col min="13325" max="13325" width="11.75" style="40" bestFit="1" customWidth="1"/>
    <col min="13326" max="13326" width="12.5" style="40" bestFit="1" customWidth="1"/>
    <col min="13327" max="13342" width="10" style="40" customWidth="1"/>
    <col min="13343" max="13563" width="12" style="40"/>
    <col min="13564" max="13564" width="1.25" style="40" customWidth="1"/>
    <col min="13565" max="13565" width="11.875" style="40" customWidth="1"/>
    <col min="13566" max="13566" width="12.25" style="40" customWidth="1"/>
    <col min="13567" max="13567" width="6.75" style="40" customWidth="1"/>
    <col min="13568" max="13568" width="6.125" style="40" customWidth="1"/>
    <col min="13569" max="13570" width="6" style="40" bestFit="1" customWidth="1"/>
    <col min="13571" max="13571" width="8.125" style="40" customWidth="1"/>
    <col min="13572" max="13572" width="3.875" style="40" customWidth="1"/>
    <col min="13573" max="13573" width="4.5" style="40" customWidth="1"/>
    <col min="13574" max="13574" width="4" style="40" bestFit="1" customWidth="1"/>
    <col min="13575" max="13575" width="7.5" style="40" customWidth="1"/>
    <col min="13576" max="13576" width="12" style="40" bestFit="1"/>
    <col min="13577" max="13577" width="5" style="40" customWidth="1"/>
    <col min="13578" max="13578" width="0.625" style="40" customWidth="1"/>
    <col min="13579" max="13579" width="1.25" style="40" customWidth="1"/>
    <col min="13580" max="13580" width="10.125" style="40" bestFit="1" customWidth="1"/>
    <col min="13581" max="13581" width="11.75" style="40" bestFit="1" customWidth="1"/>
    <col min="13582" max="13582" width="12.5" style="40" bestFit="1" customWidth="1"/>
    <col min="13583" max="13598" width="10" style="40" customWidth="1"/>
    <col min="13599" max="13819" width="12" style="40"/>
    <col min="13820" max="13820" width="1.25" style="40" customWidth="1"/>
    <col min="13821" max="13821" width="11.875" style="40" customWidth="1"/>
    <col min="13822" max="13822" width="12.25" style="40" customWidth="1"/>
    <col min="13823" max="13823" width="6.75" style="40" customWidth="1"/>
    <col min="13824" max="13824" width="6.125" style="40" customWidth="1"/>
    <col min="13825" max="13826" width="6" style="40" bestFit="1" customWidth="1"/>
    <col min="13827" max="13827" width="8.125" style="40" customWidth="1"/>
    <col min="13828" max="13828" width="3.875" style="40" customWidth="1"/>
    <col min="13829" max="13829" width="4.5" style="40" customWidth="1"/>
    <col min="13830" max="13830" width="4" style="40" bestFit="1" customWidth="1"/>
    <col min="13831" max="13831" width="7.5" style="40" customWidth="1"/>
    <col min="13832" max="13832" width="12" style="40" bestFit="1"/>
    <col min="13833" max="13833" width="5" style="40" customWidth="1"/>
    <col min="13834" max="13834" width="0.625" style="40" customWidth="1"/>
    <col min="13835" max="13835" width="1.25" style="40" customWidth="1"/>
    <col min="13836" max="13836" width="10.125" style="40" bestFit="1" customWidth="1"/>
    <col min="13837" max="13837" width="11.75" style="40" bestFit="1" customWidth="1"/>
    <col min="13838" max="13838" width="12.5" style="40" bestFit="1" customWidth="1"/>
    <col min="13839" max="13854" width="10" style="40" customWidth="1"/>
    <col min="13855" max="14075" width="12" style="40"/>
    <col min="14076" max="14076" width="1.25" style="40" customWidth="1"/>
    <col min="14077" max="14077" width="11.875" style="40" customWidth="1"/>
    <col min="14078" max="14078" width="12.25" style="40" customWidth="1"/>
    <col min="14079" max="14079" width="6.75" style="40" customWidth="1"/>
    <col min="14080" max="14080" width="6.125" style="40" customWidth="1"/>
    <col min="14081" max="14082" width="6" style="40" bestFit="1" customWidth="1"/>
    <col min="14083" max="14083" width="8.125" style="40" customWidth="1"/>
    <col min="14084" max="14084" width="3.875" style="40" customWidth="1"/>
    <col min="14085" max="14085" width="4.5" style="40" customWidth="1"/>
    <col min="14086" max="14086" width="4" style="40" bestFit="1" customWidth="1"/>
    <col min="14087" max="14087" width="7.5" style="40" customWidth="1"/>
    <col min="14088" max="14088" width="12" style="40" bestFit="1"/>
    <col min="14089" max="14089" width="5" style="40" customWidth="1"/>
    <col min="14090" max="14090" width="0.625" style="40" customWidth="1"/>
    <col min="14091" max="14091" width="1.25" style="40" customWidth="1"/>
    <col min="14092" max="14092" width="10.125" style="40" bestFit="1" customWidth="1"/>
    <col min="14093" max="14093" width="11.75" style="40" bestFit="1" customWidth="1"/>
    <col min="14094" max="14094" width="12.5" style="40" bestFit="1" customWidth="1"/>
    <col min="14095" max="14110" width="10" style="40" customWidth="1"/>
    <col min="14111" max="14331" width="12" style="40"/>
    <col min="14332" max="14332" width="1.25" style="40" customWidth="1"/>
    <col min="14333" max="14333" width="11.875" style="40" customWidth="1"/>
    <col min="14334" max="14334" width="12.25" style="40" customWidth="1"/>
    <col min="14335" max="14335" width="6.75" style="40" customWidth="1"/>
    <col min="14336" max="14336" width="6.125" style="40" customWidth="1"/>
    <col min="14337" max="14338" width="6" style="40" bestFit="1" customWidth="1"/>
    <col min="14339" max="14339" width="8.125" style="40" customWidth="1"/>
    <col min="14340" max="14340" width="3.875" style="40" customWidth="1"/>
    <col min="14341" max="14341" width="4.5" style="40" customWidth="1"/>
    <col min="14342" max="14342" width="4" style="40" bestFit="1" customWidth="1"/>
    <col min="14343" max="14343" width="7.5" style="40" customWidth="1"/>
    <col min="14344" max="14344" width="12" style="40" bestFit="1"/>
    <col min="14345" max="14345" width="5" style="40" customWidth="1"/>
    <col min="14346" max="14346" width="0.625" style="40" customWidth="1"/>
    <col min="14347" max="14347" width="1.25" style="40" customWidth="1"/>
    <col min="14348" max="14348" width="10.125" style="40" bestFit="1" customWidth="1"/>
    <col min="14349" max="14349" width="11.75" style="40" bestFit="1" customWidth="1"/>
    <col min="14350" max="14350" width="12.5" style="40" bestFit="1" customWidth="1"/>
    <col min="14351" max="14366" width="10" style="40" customWidth="1"/>
    <col min="14367" max="14587" width="12" style="40"/>
    <col min="14588" max="14588" width="1.25" style="40" customWidth="1"/>
    <col min="14589" max="14589" width="11.875" style="40" customWidth="1"/>
    <col min="14590" max="14590" width="12.25" style="40" customWidth="1"/>
    <col min="14591" max="14591" width="6.75" style="40" customWidth="1"/>
    <col min="14592" max="14592" width="6.125" style="40" customWidth="1"/>
    <col min="14593" max="14594" width="6" style="40" bestFit="1" customWidth="1"/>
    <col min="14595" max="14595" width="8.125" style="40" customWidth="1"/>
    <col min="14596" max="14596" width="3.875" style="40" customWidth="1"/>
    <col min="14597" max="14597" width="4.5" style="40" customWidth="1"/>
    <col min="14598" max="14598" width="4" style="40" bestFit="1" customWidth="1"/>
    <col min="14599" max="14599" width="7.5" style="40" customWidth="1"/>
    <col min="14600" max="14600" width="12" style="40" bestFit="1"/>
    <col min="14601" max="14601" width="5" style="40" customWidth="1"/>
    <col min="14602" max="14602" width="0.625" style="40" customWidth="1"/>
    <col min="14603" max="14603" width="1.25" style="40" customWidth="1"/>
    <col min="14604" max="14604" width="10.125" style="40" bestFit="1" customWidth="1"/>
    <col min="14605" max="14605" width="11.75" style="40" bestFit="1" customWidth="1"/>
    <col min="14606" max="14606" width="12.5" style="40" bestFit="1" customWidth="1"/>
    <col min="14607" max="14622" width="10" style="40" customWidth="1"/>
    <col min="14623" max="14843" width="12" style="40"/>
    <col min="14844" max="14844" width="1.25" style="40" customWidth="1"/>
    <col min="14845" max="14845" width="11.875" style="40" customWidth="1"/>
    <col min="14846" max="14846" width="12.25" style="40" customWidth="1"/>
    <col min="14847" max="14847" width="6.75" style="40" customWidth="1"/>
    <col min="14848" max="14848" width="6.125" style="40" customWidth="1"/>
    <col min="14849" max="14850" width="6" style="40" bestFit="1" customWidth="1"/>
    <col min="14851" max="14851" width="8.125" style="40" customWidth="1"/>
    <col min="14852" max="14852" width="3.875" style="40" customWidth="1"/>
    <col min="14853" max="14853" width="4.5" style="40" customWidth="1"/>
    <col min="14854" max="14854" width="4" style="40" bestFit="1" customWidth="1"/>
    <col min="14855" max="14855" width="7.5" style="40" customWidth="1"/>
    <col min="14856" max="14856" width="12" style="40" bestFit="1"/>
    <col min="14857" max="14857" width="5" style="40" customWidth="1"/>
    <col min="14858" max="14858" width="0.625" style="40" customWidth="1"/>
    <col min="14859" max="14859" width="1.25" style="40" customWidth="1"/>
    <col min="14860" max="14860" width="10.125" style="40" bestFit="1" customWidth="1"/>
    <col min="14861" max="14861" width="11.75" style="40" bestFit="1" customWidth="1"/>
    <col min="14862" max="14862" width="12.5" style="40" bestFit="1" customWidth="1"/>
    <col min="14863" max="14878" width="10" style="40" customWidth="1"/>
    <col min="14879" max="15099" width="12" style="40"/>
    <col min="15100" max="15100" width="1.25" style="40" customWidth="1"/>
    <col min="15101" max="15101" width="11.875" style="40" customWidth="1"/>
    <col min="15102" max="15102" width="12.25" style="40" customWidth="1"/>
    <col min="15103" max="15103" width="6.75" style="40" customWidth="1"/>
    <col min="15104" max="15104" width="6.125" style="40" customWidth="1"/>
    <col min="15105" max="15106" width="6" style="40" bestFit="1" customWidth="1"/>
    <col min="15107" max="15107" width="8.125" style="40" customWidth="1"/>
    <col min="15108" max="15108" width="3.875" style="40" customWidth="1"/>
    <col min="15109" max="15109" width="4.5" style="40" customWidth="1"/>
    <col min="15110" max="15110" width="4" style="40" bestFit="1" customWidth="1"/>
    <col min="15111" max="15111" width="7.5" style="40" customWidth="1"/>
    <col min="15112" max="15112" width="12" style="40" bestFit="1"/>
    <col min="15113" max="15113" width="5" style="40" customWidth="1"/>
    <col min="15114" max="15114" width="0.625" style="40" customWidth="1"/>
    <col min="15115" max="15115" width="1.25" style="40" customWidth="1"/>
    <col min="15116" max="15116" width="10.125" style="40" bestFit="1" customWidth="1"/>
    <col min="15117" max="15117" width="11.75" style="40" bestFit="1" customWidth="1"/>
    <col min="15118" max="15118" width="12.5" style="40" bestFit="1" customWidth="1"/>
    <col min="15119" max="15134" width="10" style="40" customWidth="1"/>
    <col min="15135" max="15355" width="12" style="40"/>
    <col min="15356" max="15356" width="1.25" style="40" customWidth="1"/>
    <col min="15357" max="15357" width="11.875" style="40" customWidth="1"/>
    <col min="15358" max="15358" width="12.25" style="40" customWidth="1"/>
    <col min="15359" max="15359" width="6.75" style="40" customWidth="1"/>
    <col min="15360" max="15360" width="6.125" style="40" customWidth="1"/>
    <col min="15361" max="15362" width="6" style="40" bestFit="1" customWidth="1"/>
    <col min="15363" max="15363" width="8.125" style="40" customWidth="1"/>
    <col min="15364" max="15364" width="3.875" style="40" customWidth="1"/>
    <col min="15365" max="15365" width="4.5" style="40" customWidth="1"/>
    <col min="15366" max="15366" width="4" style="40" bestFit="1" customWidth="1"/>
    <col min="15367" max="15367" width="7.5" style="40" customWidth="1"/>
    <col min="15368" max="15368" width="12" style="40" bestFit="1"/>
    <col min="15369" max="15369" width="5" style="40" customWidth="1"/>
    <col min="15370" max="15370" width="0.625" style="40" customWidth="1"/>
    <col min="15371" max="15371" width="1.25" style="40" customWidth="1"/>
    <col min="15372" max="15372" width="10.125" style="40" bestFit="1" customWidth="1"/>
    <col min="15373" max="15373" width="11.75" style="40" bestFit="1" customWidth="1"/>
    <col min="15374" max="15374" width="12.5" style="40" bestFit="1" customWidth="1"/>
    <col min="15375" max="15390" width="10" style="40" customWidth="1"/>
    <col min="15391" max="15611" width="12" style="40"/>
    <col min="15612" max="15612" width="1.25" style="40" customWidth="1"/>
    <col min="15613" max="15613" width="11.875" style="40" customWidth="1"/>
    <col min="15614" max="15614" width="12.25" style="40" customWidth="1"/>
    <col min="15615" max="15615" width="6.75" style="40" customWidth="1"/>
    <col min="15616" max="15616" width="6.125" style="40" customWidth="1"/>
    <col min="15617" max="15618" width="6" style="40" bestFit="1" customWidth="1"/>
    <col min="15619" max="15619" width="8.125" style="40" customWidth="1"/>
    <col min="15620" max="15620" width="3.875" style="40" customWidth="1"/>
    <col min="15621" max="15621" width="4.5" style="40" customWidth="1"/>
    <col min="15622" max="15622" width="4" style="40" bestFit="1" customWidth="1"/>
    <col min="15623" max="15623" width="7.5" style="40" customWidth="1"/>
    <col min="15624" max="15624" width="12" style="40" bestFit="1"/>
    <col min="15625" max="15625" width="5" style="40" customWidth="1"/>
    <col min="15626" max="15626" width="0.625" style="40" customWidth="1"/>
    <col min="15627" max="15627" width="1.25" style="40" customWidth="1"/>
    <col min="15628" max="15628" width="10.125" style="40" bestFit="1" customWidth="1"/>
    <col min="15629" max="15629" width="11.75" style="40" bestFit="1" customWidth="1"/>
    <col min="15630" max="15630" width="12.5" style="40" bestFit="1" customWidth="1"/>
    <col min="15631" max="15646" width="10" style="40" customWidth="1"/>
    <col min="15647" max="15867" width="12" style="40"/>
    <col min="15868" max="15868" width="1.25" style="40" customWidth="1"/>
    <col min="15869" max="15869" width="11.875" style="40" customWidth="1"/>
    <col min="15870" max="15870" width="12.25" style="40" customWidth="1"/>
    <col min="15871" max="15871" width="6.75" style="40" customWidth="1"/>
    <col min="15872" max="15872" width="6.125" style="40" customWidth="1"/>
    <col min="15873" max="15874" width="6" style="40" bestFit="1" customWidth="1"/>
    <col min="15875" max="15875" width="8.125" style="40" customWidth="1"/>
    <col min="15876" max="15876" width="3.875" style="40" customWidth="1"/>
    <col min="15877" max="15877" width="4.5" style="40" customWidth="1"/>
    <col min="15878" max="15878" width="4" style="40" bestFit="1" customWidth="1"/>
    <col min="15879" max="15879" width="7.5" style="40" customWidth="1"/>
    <col min="15880" max="15880" width="12" style="40" bestFit="1"/>
    <col min="15881" max="15881" width="5" style="40" customWidth="1"/>
    <col min="15882" max="15882" width="0.625" style="40" customWidth="1"/>
    <col min="15883" max="15883" width="1.25" style="40" customWidth="1"/>
    <col min="15884" max="15884" width="10.125" style="40" bestFit="1" customWidth="1"/>
    <col min="15885" max="15885" width="11.75" style="40" bestFit="1" customWidth="1"/>
    <col min="15886" max="15886" width="12.5" style="40" bestFit="1" customWidth="1"/>
    <col min="15887" max="15902" width="10" style="40" customWidth="1"/>
    <col min="15903" max="16123" width="12" style="40"/>
    <col min="16124" max="16124" width="1.25" style="40" customWidth="1"/>
    <col min="16125" max="16125" width="11.875" style="40" customWidth="1"/>
    <col min="16126" max="16126" width="12.25" style="40" customWidth="1"/>
    <col min="16127" max="16127" width="6.75" style="40" customWidth="1"/>
    <col min="16128" max="16128" width="6.125" style="40" customWidth="1"/>
    <col min="16129" max="16130" width="6" style="40" bestFit="1" customWidth="1"/>
    <col min="16131" max="16131" width="8.125" style="40" customWidth="1"/>
    <col min="16132" max="16132" width="3.875" style="40" customWidth="1"/>
    <col min="16133" max="16133" width="4.5" style="40" customWidth="1"/>
    <col min="16134" max="16134" width="4" style="40" bestFit="1" customWidth="1"/>
    <col min="16135" max="16135" width="7.5" style="40" customWidth="1"/>
    <col min="16136" max="16136" width="12" style="40" bestFit="1"/>
    <col min="16137" max="16137" width="5" style="40" customWidth="1"/>
    <col min="16138" max="16138" width="0.625" style="40" customWidth="1"/>
    <col min="16139" max="16139" width="1.25" style="40" customWidth="1"/>
    <col min="16140" max="16140" width="10.125" style="40" bestFit="1" customWidth="1"/>
    <col min="16141" max="16141" width="11.75" style="40" bestFit="1" customWidth="1"/>
    <col min="16142" max="16142" width="12.5" style="40" bestFit="1" customWidth="1"/>
    <col min="16143" max="16158" width="10" style="40" customWidth="1"/>
    <col min="16159" max="16384" width="12" style="40"/>
  </cols>
  <sheetData>
    <row r="1" spans="2:36" x14ac:dyDescent="0.15">
      <c r="J1" s="39" t="s">
        <v>87</v>
      </c>
    </row>
    <row r="2" spans="2:36" ht="18" customHeight="1" x14ac:dyDescent="0.15">
      <c r="B2" s="863" t="s">
        <v>43</v>
      </c>
      <c r="C2" s="863"/>
      <c r="D2" s="863"/>
      <c r="E2" s="863"/>
      <c r="F2" s="863"/>
      <c r="G2" s="863"/>
      <c r="H2" s="863"/>
      <c r="I2" s="863"/>
      <c r="J2" s="863"/>
      <c r="K2" s="37"/>
    </row>
    <row r="3" spans="2:36" ht="18" customHeight="1" x14ac:dyDescent="0.15">
      <c r="B3" s="37"/>
      <c r="C3" s="37"/>
      <c r="E3" s="37"/>
      <c r="F3" s="37"/>
      <c r="G3" s="37"/>
      <c r="H3" s="37"/>
      <c r="I3" s="37"/>
      <c r="J3" s="37"/>
      <c r="K3" s="37"/>
    </row>
    <row r="4" spans="2:36" ht="18" customHeight="1" x14ac:dyDescent="0.15">
      <c r="B4" s="867" t="s">
        <v>90</v>
      </c>
      <c r="C4" s="867"/>
      <c r="D4" s="867"/>
      <c r="E4" s="867"/>
      <c r="F4" s="867"/>
      <c r="G4" s="867"/>
      <c r="H4" s="867"/>
      <c r="I4" s="867"/>
      <c r="J4" s="867"/>
      <c r="K4" s="37"/>
    </row>
    <row r="5" spans="2:36" ht="18" customHeight="1" x14ac:dyDescent="0.15">
      <c r="B5" s="38"/>
      <c r="C5" s="41"/>
      <c r="D5" s="41"/>
      <c r="E5" s="41"/>
      <c r="F5" s="41"/>
      <c r="G5" s="41"/>
      <c r="H5" s="41"/>
      <c r="I5" s="41"/>
      <c r="J5" s="38"/>
      <c r="K5" s="37"/>
    </row>
    <row r="6" spans="2:36" ht="18" customHeight="1" x14ac:dyDescent="0.15">
      <c r="B6" s="37"/>
      <c r="C6" s="37" t="s">
        <v>88</v>
      </c>
      <c r="D6" s="37"/>
      <c r="E6" s="42"/>
      <c r="F6" s="42"/>
      <c r="G6" s="37"/>
      <c r="H6" s="37"/>
      <c r="I6" s="37"/>
      <c r="J6" s="42"/>
      <c r="K6" s="37"/>
      <c r="M6" s="43"/>
      <c r="N6" s="43"/>
      <c r="AE6" s="44"/>
    </row>
    <row r="7" spans="2:36" ht="18" customHeight="1" x14ac:dyDescent="0.15">
      <c r="B7" s="37"/>
      <c r="C7" s="37" t="s">
        <v>44</v>
      </c>
      <c r="D7" s="37"/>
      <c r="E7" s="868"/>
      <c r="F7" s="868"/>
      <c r="G7" s="868"/>
      <c r="H7" s="37"/>
      <c r="I7" s="37"/>
      <c r="J7" s="42"/>
      <c r="K7" s="37"/>
      <c r="AC7" s="44"/>
      <c r="AD7" s="44"/>
      <c r="AE7" s="45"/>
      <c r="AF7" s="44"/>
      <c r="AG7" s="44"/>
      <c r="AH7" s="44"/>
      <c r="AI7" s="44"/>
    </row>
    <row r="8" spans="2:36" ht="18" customHeight="1" x14ac:dyDescent="0.15">
      <c r="B8" s="37"/>
      <c r="C8" s="46" t="s">
        <v>45</v>
      </c>
      <c r="D8" s="46"/>
      <c r="E8" s="869"/>
      <c r="F8" s="869"/>
      <c r="G8" s="869"/>
      <c r="H8" s="46"/>
      <c r="I8" s="46"/>
      <c r="J8" s="47"/>
      <c r="K8" s="37"/>
      <c r="AE8" s="45"/>
      <c r="AG8" s="49"/>
      <c r="AH8" s="49"/>
    </row>
    <row r="9" spans="2:36" ht="18" customHeight="1" thickBot="1" x14ac:dyDescent="0.2">
      <c r="B9" s="37"/>
      <c r="C9" s="864"/>
      <c r="D9" s="864"/>
      <c r="E9" s="865"/>
      <c r="F9" s="866"/>
      <c r="G9" s="37"/>
      <c r="H9" s="38"/>
      <c r="I9" s="37"/>
      <c r="J9" s="37"/>
      <c r="K9" s="37"/>
      <c r="M9" s="43"/>
      <c r="N9" s="43"/>
      <c r="AC9" s="44"/>
      <c r="AF9" s="44"/>
      <c r="AG9" s="49"/>
      <c r="AH9" s="49"/>
    </row>
    <row r="10" spans="2:36" ht="18" customHeight="1" x14ac:dyDescent="0.15">
      <c r="B10" s="50" t="s">
        <v>46</v>
      </c>
      <c r="C10" s="51"/>
      <c r="D10" s="52"/>
      <c r="E10" s="53"/>
      <c r="F10" s="54" t="s">
        <v>47</v>
      </c>
      <c r="G10" s="54" t="s">
        <v>48</v>
      </c>
      <c r="H10" s="131" t="s">
        <v>111</v>
      </c>
      <c r="I10" s="131" t="s">
        <v>110</v>
      </c>
      <c r="J10" s="138" t="s">
        <v>113</v>
      </c>
      <c r="AE10" s="45"/>
      <c r="AG10" s="45"/>
      <c r="AH10" s="45"/>
      <c r="AI10" s="55"/>
      <c r="AJ10" s="45"/>
    </row>
    <row r="11" spans="2:36" x14ac:dyDescent="0.15">
      <c r="B11" s="56"/>
      <c r="C11" s="57"/>
      <c r="D11" s="57"/>
      <c r="E11" s="58"/>
      <c r="F11" s="59"/>
      <c r="G11" s="60"/>
      <c r="H11" s="132"/>
      <c r="I11" s="132"/>
      <c r="J11" s="139"/>
      <c r="M11" s="43"/>
      <c r="N11" s="43"/>
      <c r="AG11" s="45"/>
      <c r="AI11" s="49"/>
      <c r="AJ11" s="49"/>
    </row>
    <row r="12" spans="2:36" x14ac:dyDescent="0.15">
      <c r="B12" s="61" t="s">
        <v>49</v>
      </c>
      <c r="C12" s="62"/>
      <c r="D12" s="62"/>
      <c r="E12" s="63"/>
      <c r="F12" s="64"/>
      <c r="G12" s="65"/>
      <c r="H12" s="133"/>
      <c r="I12" s="133"/>
      <c r="J12" s="140"/>
      <c r="AG12" s="45"/>
      <c r="AI12" s="49"/>
      <c r="AJ12" s="49"/>
    </row>
    <row r="13" spans="2:36" x14ac:dyDescent="0.15">
      <c r="B13" s="66"/>
      <c r="C13" s="67"/>
      <c r="D13" s="67"/>
      <c r="E13" s="68"/>
      <c r="F13" s="59"/>
      <c r="G13" s="69"/>
      <c r="H13" s="134"/>
      <c r="I13" s="134"/>
      <c r="J13" s="141"/>
      <c r="K13" s="137"/>
      <c r="AG13" s="45"/>
      <c r="AI13" s="49"/>
      <c r="AJ13" s="49"/>
    </row>
    <row r="14" spans="2:36" x14ac:dyDescent="0.15">
      <c r="B14" s="61" t="s">
        <v>50</v>
      </c>
      <c r="C14" s="62"/>
      <c r="D14" s="62"/>
      <c r="E14" s="63"/>
      <c r="F14" s="64"/>
      <c r="G14" s="65"/>
      <c r="H14" s="135"/>
      <c r="I14" s="135"/>
      <c r="J14" s="142"/>
      <c r="AI14" s="49"/>
      <c r="AJ14" s="49"/>
    </row>
    <row r="15" spans="2:36" x14ac:dyDescent="0.15">
      <c r="B15" s="66"/>
      <c r="C15" s="70"/>
      <c r="D15" s="70"/>
      <c r="E15" s="71"/>
      <c r="F15" s="72"/>
      <c r="G15" s="73"/>
      <c r="H15" s="132"/>
      <c r="I15" s="132"/>
      <c r="J15" s="139"/>
      <c r="K15" s="74"/>
      <c r="AG15" s="45"/>
      <c r="AI15" s="49"/>
      <c r="AJ15" s="49"/>
    </row>
    <row r="16" spans="2:36" ht="14.25" customHeight="1" x14ac:dyDescent="0.15">
      <c r="B16" s="75"/>
      <c r="C16" s="76" t="s">
        <v>51</v>
      </c>
      <c r="D16" s="76"/>
      <c r="E16" s="77"/>
      <c r="F16" s="78">
        <v>1</v>
      </c>
      <c r="G16" s="79" t="s">
        <v>52</v>
      </c>
      <c r="H16" s="135"/>
      <c r="I16" s="135"/>
      <c r="J16" s="143"/>
      <c r="K16" s="74"/>
      <c r="AG16" s="45"/>
      <c r="AI16" s="49"/>
      <c r="AJ16" s="49"/>
    </row>
    <row r="17" spans="2:36" ht="14.25" customHeight="1" x14ac:dyDescent="0.15">
      <c r="B17" s="66"/>
      <c r="C17" s="70"/>
      <c r="D17" s="70"/>
      <c r="E17" s="71"/>
      <c r="F17" s="72"/>
      <c r="G17" s="73"/>
      <c r="H17" s="132"/>
      <c r="I17" s="132"/>
      <c r="J17" s="139"/>
      <c r="K17" s="74"/>
      <c r="AG17" s="45"/>
      <c r="AI17" s="49"/>
      <c r="AJ17" s="49"/>
    </row>
    <row r="18" spans="2:36" ht="14.25" customHeight="1" x14ac:dyDescent="0.15">
      <c r="B18" s="75"/>
      <c r="C18" s="76" t="s">
        <v>53</v>
      </c>
      <c r="D18" s="76"/>
      <c r="E18" s="77"/>
      <c r="F18" s="78">
        <v>1</v>
      </c>
      <c r="G18" s="79" t="s">
        <v>52</v>
      </c>
      <c r="H18" s="135"/>
      <c r="I18" s="135"/>
      <c r="J18" s="143"/>
      <c r="K18" s="74"/>
      <c r="AG18" s="45"/>
      <c r="AI18" s="49"/>
      <c r="AJ18" s="49"/>
    </row>
    <row r="19" spans="2:36" ht="14.25" customHeight="1" x14ac:dyDescent="0.15">
      <c r="B19" s="66"/>
      <c r="C19" s="70"/>
      <c r="D19" s="70"/>
      <c r="E19" s="71"/>
      <c r="F19" s="72"/>
      <c r="G19" s="73"/>
      <c r="H19" s="132"/>
      <c r="I19" s="132"/>
      <c r="J19" s="139"/>
      <c r="K19" s="74"/>
      <c r="AG19" s="45"/>
      <c r="AI19" s="49"/>
      <c r="AJ19" s="49"/>
    </row>
    <row r="20" spans="2:36" ht="14.25" customHeight="1" x14ac:dyDescent="0.15">
      <c r="B20" s="75"/>
      <c r="C20" s="76" t="s">
        <v>54</v>
      </c>
      <c r="D20" s="76"/>
      <c r="E20" s="77"/>
      <c r="F20" s="78">
        <v>1</v>
      </c>
      <c r="G20" s="79" t="s">
        <v>52</v>
      </c>
      <c r="H20" s="135"/>
      <c r="I20" s="135"/>
      <c r="J20" s="143"/>
      <c r="K20" s="74"/>
      <c r="AG20" s="45"/>
      <c r="AI20" s="49"/>
      <c r="AJ20" s="49"/>
    </row>
    <row r="21" spans="2:36" ht="14.25" customHeight="1" x14ac:dyDescent="0.15">
      <c r="B21" s="66"/>
      <c r="C21" s="70"/>
      <c r="D21" s="70"/>
      <c r="E21" s="71"/>
      <c r="F21" s="72"/>
      <c r="G21" s="73"/>
      <c r="H21" s="132"/>
      <c r="I21" s="132"/>
      <c r="J21" s="139"/>
      <c r="K21" s="74"/>
      <c r="AG21" s="45"/>
      <c r="AI21" s="49"/>
      <c r="AJ21" s="49"/>
    </row>
    <row r="22" spans="2:36" ht="14.25" customHeight="1" x14ac:dyDescent="0.15">
      <c r="B22" s="75"/>
      <c r="C22" s="76" t="s">
        <v>55</v>
      </c>
      <c r="D22" s="76"/>
      <c r="E22" s="77"/>
      <c r="F22" s="78">
        <v>1</v>
      </c>
      <c r="G22" s="79" t="s">
        <v>52</v>
      </c>
      <c r="H22" s="135"/>
      <c r="I22" s="135"/>
      <c r="J22" s="143"/>
      <c r="K22" s="74"/>
      <c r="AG22" s="45"/>
      <c r="AI22" s="49"/>
      <c r="AJ22" s="49"/>
    </row>
    <row r="23" spans="2:36" ht="14.25" customHeight="1" x14ac:dyDescent="0.15">
      <c r="B23" s="66"/>
      <c r="C23" s="70"/>
      <c r="D23" s="70"/>
      <c r="E23" s="71"/>
      <c r="F23" s="72"/>
      <c r="G23" s="73"/>
      <c r="H23" s="132"/>
      <c r="I23" s="132"/>
      <c r="J23" s="139"/>
      <c r="K23" s="74"/>
      <c r="AG23" s="45"/>
      <c r="AI23" s="49"/>
      <c r="AJ23" s="49"/>
    </row>
    <row r="24" spans="2:36" x14ac:dyDescent="0.15">
      <c r="B24" s="75"/>
      <c r="C24" s="76" t="s">
        <v>56</v>
      </c>
      <c r="D24" s="76"/>
      <c r="E24" s="77"/>
      <c r="F24" s="78">
        <v>1</v>
      </c>
      <c r="G24" s="79" t="s">
        <v>52</v>
      </c>
      <c r="H24" s="135"/>
      <c r="I24" s="135"/>
      <c r="J24" s="143"/>
      <c r="K24" s="74"/>
      <c r="AG24" s="45"/>
      <c r="AI24" s="49"/>
      <c r="AJ24" s="49"/>
    </row>
    <row r="25" spans="2:36" x14ac:dyDescent="0.15">
      <c r="B25" s="80"/>
      <c r="C25" s="70"/>
      <c r="D25" s="70"/>
      <c r="E25" s="71"/>
      <c r="F25" s="72"/>
      <c r="G25" s="73"/>
      <c r="H25" s="132"/>
      <c r="I25" s="132"/>
      <c r="J25" s="139"/>
      <c r="K25" s="74"/>
      <c r="AG25" s="45"/>
      <c r="AI25" s="49"/>
      <c r="AJ25" s="49"/>
    </row>
    <row r="26" spans="2:36" x14ac:dyDescent="0.15">
      <c r="B26" s="75"/>
      <c r="C26" s="76" t="s">
        <v>57</v>
      </c>
      <c r="D26" s="76"/>
      <c r="E26" s="77"/>
      <c r="F26" s="78">
        <v>1</v>
      </c>
      <c r="G26" s="79" t="s">
        <v>52</v>
      </c>
      <c r="H26" s="135"/>
      <c r="I26" s="135"/>
      <c r="J26" s="143"/>
      <c r="K26" s="74"/>
      <c r="AG26" s="45"/>
      <c r="AI26" s="49"/>
      <c r="AJ26" s="49"/>
    </row>
    <row r="27" spans="2:36" x14ac:dyDescent="0.15">
      <c r="B27" s="66"/>
      <c r="C27" s="70"/>
      <c r="D27" s="70"/>
      <c r="E27" s="71"/>
      <c r="F27" s="72"/>
      <c r="G27" s="73"/>
      <c r="H27" s="134"/>
      <c r="I27" s="134"/>
      <c r="J27" s="141"/>
      <c r="K27" s="137"/>
      <c r="AG27" s="45"/>
      <c r="AI27" s="49"/>
      <c r="AJ27" s="49"/>
    </row>
    <row r="28" spans="2:36" x14ac:dyDescent="0.15">
      <c r="B28" s="61"/>
      <c r="C28" s="76" t="s">
        <v>58</v>
      </c>
      <c r="D28" s="76"/>
      <c r="E28" s="77"/>
      <c r="F28" s="78">
        <v>1</v>
      </c>
      <c r="G28" s="79" t="s">
        <v>52</v>
      </c>
      <c r="H28" s="135"/>
      <c r="I28" s="135"/>
      <c r="J28" s="142"/>
      <c r="AI28" s="49"/>
      <c r="AJ28" s="49"/>
    </row>
    <row r="29" spans="2:36" x14ac:dyDescent="0.15">
      <c r="B29" s="66"/>
      <c r="C29" s="70"/>
      <c r="D29" s="70"/>
      <c r="E29" s="71"/>
      <c r="F29" s="72"/>
      <c r="G29" s="73"/>
      <c r="H29" s="132"/>
      <c r="I29" s="132"/>
      <c r="J29" s="139"/>
      <c r="K29" s="74"/>
      <c r="AG29" s="45"/>
      <c r="AI29" s="49"/>
      <c r="AJ29" s="49"/>
    </row>
    <row r="30" spans="2:36" x14ac:dyDescent="0.15">
      <c r="B30" s="75"/>
      <c r="C30" s="76" t="s">
        <v>814</v>
      </c>
      <c r="D30" s="76"/>
      <c r="E30" s="77"/>
      <c r="F30" s="78">
        <v>1</v>
      </c>
      <c r="G30" s="79" t="s">
        <v>52</v>
      </c>
      <c r="H30" s="135"/>
      <c r="I30" s="135"/>
      <c r="J30" s="143"/>
      <c r="K30" s="74"/>
      <c r="AG30" s="45"/>
      <c r="AI30" s="49"/>
      <c r="AJ30" s="49"/>
    </row>
    <row r="31" spans="2:36" x14ac:dyDescent="0.15">
      <c r="B31" s="80"/>
      <c r="C31" s="67"/>
      <c r="D31" s="67"/>
      <c r="E31" s="81"/>
      <c r="F31" s="72"/>
      <c r="G31" s="73"/>
      <c r="H31" s="132"/>
      <c r="I31" s="132"/>
      <c r="J31" s="139"/>
      <c r="K31" s="74"/>
      <c r="AG31" s="45"/>
      <c r="AI31" s="49"/>
      <c r="AJ31" s="49"/>
    </row>
    <row r="32" spans="2:36" x14ac:dyDescent="0.15">
      <c r="B32" s="75"/>
      <c r="C32" s="76" t="s">
        <v>815</v>
      </c>
      <c r="D32" s="76"/>
      <c r="E32" s="77"/>
      <c r="F32" s="78">
        <v>1</v>
      </c>
      <c r="G32" s="79" t="s">
        <v>52</v>
      </c>
      <c r="H32" s="135"/>
      <c r="I32" s="135"/>
      <c r="J32" s="143"/>
      <c r="K32" s="74"/>
      <c r="AG32" s="45"/>
      <c r="AI32" s="49"/>
      <c r="AJ32" s="49"/>
    </row>
    <row r="33" spans="2:37" x14ac:dyDescent="0.15">
      <c r="B33" s="80"/>
      <c r="C33" s="67"/>
      <c r="D33" s="67"/>
      <c r="E33" s="81"/>
      <c r="F33" s="72"/>
      <c r="G33" s="73"/>
      <c r="H33" s="132"/>
      <c r="I33" s="132"/>
      <c r="J33" s="139"/>
      <c r="K33" s="74"/>
      <c r="AG33" s="45"/>
      <c r="AI33" s="49"/>
      <c r="AJ33" s="49"/>
    </row>
    <row r="34" spans="2:37" x14ac:dyDescent="0.15">
      <c r="B34" s="75"/>
      <c r="C34" s="62"/>
      <c r="D34" s="62"/>
      <c r="E34" s="82"/>
      <c r="F34" s="78"/>
      <c r="G34" s="79"/>
      <c r="H34" s="135"/>
      <c r="I34" s="135"/>
      <c r="J34" s="143"/>
      <c r="K34" s="74"/>
      <c r="AG34" s="45"/>
      <c r="AI34" s="49"/>
      <c r="AJ34" s="49"/>
    </row>
    <row r="35" spans="2:37" x14ac:dyDescent="0.15">
      <c r="B35" s="83"/>
      <c r="C35" s="67"/>
      <c r="D35" s="67"/>
      <c r="E35" s="81"/>
      <c r="F35" s="72"/>
      <c r="G35" s="72"/>
      <c r="H35" s="132"/>
      <c r="I35" s="132"/>
      <c r="J35" s="139"/>
      <c r="K35" s="74"/>
      <c r="AG35" s="45"/>
      <c r="AI35" s="49"/>
      <c r="AJ35" s="49"/>
    </row>
    <row r="36" spans="2:37" ht="15" thickBot="1" x14ac:dyDescent="0.2">
      <c r="B36" s="84" t="s">
        <v>59</v>
      </c>
      <c r="C36" s="85"/>
      <c r="D36" s="85"/>
      <c r="E36" s="86"/>
      <c r="F36" s="87">
        <v>1</v>
      </c>
      <c r="G36" s="88" t="s">
        <v>52</v>
      </c>
      <c r="H36" s="136"/>
      <c r="I36" s="136"/>
      <c r="J36" s="144"/>
      <c r="K36" s="74"/>
      <c r="AG36" s="45"/>
      <c r="AI36" s="49"/>
      <c r="AJ36" s="49"/>
    </row>
    <row r="37" spans="2:37" x14ac:dyDescent="0.15">
      <c r="B37" s="859"/>
      <c r="C37" s="860"/>
      <c r="D37" s="860"/>
      <c r="E37" s="860"/>
      <c r="F37" s="860"/>
      <c r="G37" s="860"/>
      <c r="H37" s="860"/>
      <c r="I37" s="860"/>
      <c r="J37" s="860"/>
      <c r="K37" s="38"/>
      <c r="AE37" s="44"/>
      <c r="AF37" s="44"/>
      <c r="AH37" s="44"/>
      <c r="AI37" s="44"/>
      <c r="AJ37" s="44"/>
      <c r="AK37" s="44"/>
    </row>
    <row r="38" spans="2:37" x14ac:dyDescent="0.15">
      <c r="B38" s="89" t="s">
        <v>60</v>
      </c>
      <c r="C38" s="90"/>
      <c r="D38" s="90"/>
      <c r="E38" s="90"/>
      <c r="F38" s="91"/>
      <c r="G38" s="92"/>
      <c r="H38" s="93"/>
      <c r="I38" s="93"/>
      <c r="J38" s="93"/>
      <c r="K38" s="90"/>
      <c r="AG38" s="45"/>
    </row>
    <row r="39" spans="2:37" x14ac:dyDescent="0.15">
      <c r="B39" s="89" t="s">
        <v>61</v>
      </c>
      <c r="C39" s="90"/>
      <c r="D39" s="90"/>
      <c r="E39" s="90"/>
      <c r="F39" s="91"/>
      <c r="G39" s="92"/>
      <c r="H39" s="93"/>
      <c r="I39" s="93"/>
      <c r="J39" s="93"/>
      <c r="K39" s="90"/>
      <c r="L39" s="37"/>
    </row>
    <row r="40" spans="2:37" x14ac:dyDescent="0.15">
      <c r="B40" s="89" t="s">
        <v>62</v>
      </c>
      <c r="C40" s="90"/>
      <c r="D40" s="90"/>
      <c r="E40" s="90"/>
      <c r="F40" s="91"/>
      <c r="G40" s="92"/>
      <c r="H40" s="93"/>
      <c r="I40" s="93"/>
      <c r="J40" s="93"/>
      <c r="K40" s="90"/>
    </row>
    <row r="41" spans="2:37" x14ac:dyDescent="0.15">
      <c r="B41" s="89" t="s">
        <v>63</v>
      </c>
      <c r="C41" s="90"/>
      <c r="D41" s="90"/>
      <c r="E41" s="90"/>
      <c r="F41" s="91"/>
      <c r="G41" s="92"/>
      <c r="H41" s="93"/>
      <c r="I41" s="93"/>
      <c r="J41" s="93"/>
      <c r="K41" s="90"/>
    </row>
    <row r="42" spans="2:37" x14ac:dyDescent="0.15">
      <c r="B42" s="90"/>
      <c r="C42" s="90"/>
      <c r="D42" s="90"/>
      <c r="E42" s="90"/>
      <c r="F42" s="91"/>
      <c r="G42" s="92"/>
      <c r="H42" s="93"/>
      <c r="I42" s="93"/>
      <c r="J42" s="93"/>
      <c r="K42" s="90"/>
    </row>
    <row r="43" spans="2:37" x14ac:dyDescent="0.15">
      <c r="B43" s="90"/>
      <c r="C43" s="90"/>
      <c r="D43" s="90"/>
      <c r="E43" s="90"/>
      <c r="F43" s="91"/>
      <c r="G43" s="861" t="s">
        <v>64</v>
      </c>
      <c r="H43" s="861"/>
      <c r="I43" s="861"/>
      <c r="J43" s="861"/>
      <c r="K43" s="90"/>
    </row>
    <row r="44" spans="2:37" x14ac:dyDescent="0.15">
      <c r="B44" s="90"/>
      <c r="C44" s="90"/>
      <c r="D44" s="90"/>
      <c r="E44" s="90"/>
      <c r="F44" s="91"/>
      <c r="G44" s="861"/>
      <c r="H44" s="861"/>
      <c r="I44" s="861"/>
      <c r="J44" s="861"/>
      <c r="K44" s="90"/>
    </row>
    <row r="45" spans="2:37" x14ac:dyDescent="0.15">
      <c r="B45" s="90"/>
      <c r="C45" s="90"/>
      <c r="D45" s="90"/>
      <c r="E45" s="90"/>
      <c r="F45" s="91"/>
      <c r="G45" s="862"/>
      <c r="H45" s="862"/>
      <c r="I45" s="862"/>
      <c r="J45" s="862"/>
      <c r="K45" s="90"/>
    </row>
    <row r="46" spans="2:37" x14ac:dyDescent="0.15">
      <c r="B46" s="90"/>
      <c r="C46" s="90"/>
      <c r="D46" s="90"/>
      <c r="E46" s="90"/>
      <c r="F46" s="91"/>
      <c r="G46" s="92"/>
      <c r="H46" s="93"/>
      <c r="I46" s="93"/>
      <c r="J46" s="93"/>
      <c r="K46" s="90"/>
    </row>
    <row r="47" spans="2:37" ht="18" customHeight="1" x14ac:dyDescent="0.15">
      <c r="B47" s="90"/>
      <c r="C47" s="90"/>
      <c r="D47" s="90"/>
      <c r="E47" s="90"/>
      <c r="F47" s="91"/>
      <c r="G47" s="92"/>
      <c r="H47" s="93"/>
      <c r="I47" s="93"/>
      <c r="J47" s="93"/>
      <c r="K47" s="90"/>
    </row>
    <row r="48" spans="2:37" ht="18" customHeight="1" x14ac:dyDescent="0.15">
      <c r="B48" s="90"/>
      <c r="C48" s="90"/>
      <c r="D48" s="90"/>
      <c r="E48" s="90"/>
      <c r="F48" s="91"/>
      <c r="G48" s="92"/>
      <c r="H48" s="93"/>
      <c r="I48" s="93"/>
      <c r="J48" s="93"/>
      <c r="K48" s="90"/>
    </row>
    <row r="49" spans="2:11" ht="18" customHeight="1" x14ac:dyDescent="0.15">
      <c r="B49" s="90"/>
      <c r="C49" s="90"/>
      <c r="D49" s="90"/>
      <c r="E49" s="90"/>
      <c r="F49" s="91"/>
      <c r="G49" s="92"/>
      <c r="H49" s="93"/>
      <c r="I49" s="93"/>
      <c r="J49" s="93"/>
      <c r="K49" s="90"/>
    </row>
    <row r="50" spans="2:11" ht="18" customHeight="1" x14ac:dyDescent="0.15">
      <c r="B50" s="90"/>
      <c r="C50" s="90"/>
      <c r="D50" s="90"/>
      <c r="E50" s="90"/>
      <c r="F50" s="91"/>
      <c r="G50" s="92"/>
      <c r="H50" s="93"/>
      <c r="I50" s="93"/>
      <c r="J50" s="93"/>
      <c r="K50" s="90"/>
    </row>
    <row r="51" spans="2:11" ht="18" customHeight="1" x14ac:dyDescent="0.15">
      <c r="B51" s="90"/>
      <c r="C51" s="90"/>
      <c r="D51" s="90"/>
      <c r="E51" s="90"/>
      <c r="F51" s="91"/>
      <c r="G51" s="92"/>
      <c r="H51" s="93"/>
      <c r="I51" s="93"/>
      <c r="J51" s="93"/>
      <c r="K51" s="90"/>
    </row>
    <row r="52" spans="2:11" ht="18" customHeight="1" x14ac:dyDescent="0.15">
      <c r="B52" s="90"/>
      <c r="C52" s="90"/>
      <c r="D52" s="90"/>
      <c r="E52" s="90"/>
      <c r="F52" s="91"/>
      <c r="G52" s="92"/>
      <c r="H52" s="93"/>
      <c r="I52" s="93"/>
      <c r="J52" s="93"/>
      <c r="K52" s="90"/>
    </row>
    <row r="53" spans="2:11" ht="18" customHeight="1" x14ac:dyDescent="0.15">
      <c r="B53" s="90"/>
      <c r="C53" s="90"/>
      <c r="D53" s="90"/>
      <c r="E53" s="90"/>
      <c r="F53" s="91"/>
      <c r="G53" s="92"/>
      <c r="H53" s="93"/>
      <c r="I53" s="93"/>
      <c r="J53" s="93"/>
      <c r="K53" s="90"/>
    </row>
    <row r="54" spans="2:11" ht="18" customHeight="1" x14ac:dyDescent="0.15">
      <c r="B54" s="90"/>
      <c r="C54" s="90"/>
      <c r="D54" s="90"/>
      <c r="E54" s="90"/>
      <c r="F54" s="91"/>
      <c r="G54" s="92"/>
      <c r="H54" s="93"/>
      <c r="I54" s="93"/>
      <c r="J54" s="93"/>
      <c r="K54" s="90"/>
    </row>
    <row r="55" spans="2:11" ht="18" customHeight="1" x14ac:dyDescent="0.15">
      <c r="B55" s="90"/>
      <c r="C55" s="90"/>
      <c r="D55" s="90"/>
      <c r="E55" s="90"/>
      <c r="F55" s="91"/>
      <c r="G55" s="92"/>
      <c r="H55" s="93"/>
      <c r="I55" s="93"/>
      <c r="J55" s="93"/>
      <c r="K55" s="90"/>
    </row>
    <row r="56" spans="2:11" ht="18" customHeight="1" x14ac:dyDescent="0.15">
      <c r="B56" s="90"/>
      <c r="C56" s="90"/>
      <c r="D56" s="90"/>
      <c r="E56" s="90"/>
      <c r="F56" s="91"/>
      <c r="G56" s="92"/>
      <c r="H56" s="93"/>
      <c r="I56" s="93"/>
      <c r="J56" s="93"/>
      <c r="K56" s="90"/>
    </row>
    <row r="57" spans="2:11" ht="18" customHeight="1" x14ac:dyDescent="0.15">
      <c r="B57" s="90"/>
      <c r="C57" s="90"/>
      <c r="D57" s="90"/>
      <c r="E57" s="90"/>
      <c r="F57" s="91"/>
      <c r="G57" s="92"/>
      <c r="H57" s="93"/>
      <c r="I57" s="93"/>
      <c r="J57" s="93"/>
      <c r="K57" s="90"/>
    </row>
    <row r="58" spans="2:11" ht="18" customHeight="1" x14ac:dyDescent="0.15">
      <c r="B58" s="90"/>
      <c r="C58" s="90"/>
      <c r="D58" s="90"/>
      <c r="E58" s="90"/>
      <c r="F58" s="91"/>
      <c r="G58" s="92"/>
      <c r="H58" s="93"/>
      <c r="I58" s="93"/>
      <c r="J58" s="93"/>
      <c r="K58" s="90"/>
    </row>
    <row r="59" spans="2:11" ht="18" customHeight="1" x14ac:dyDescent="0.15">
      <c r="B59" s="90"/>
      <c r="C59" s="90"/>
      <c r="D59" s="90"/>
      <c r="E59" s="90"/>
      <c r="F59" s="91"/>
      <c r="G59" s="92"/>
      <c r="H59" s="93"/>
      <c r="I59" s="93"/>
      <c r="J59" s="93"/>
      <c r="K59" s="90"/>
    </row>
    <row r="60" spans="2:11" ht="18" customHeight="1" x14ac:dyDescent="0.15">
      <c r="B60" s="90"/>
      <c r="C60" s="90"/>
      <c r="D60" s="90"/>
      <c r="E60" s="90"/>
      <c r="F60" s="91"/>
      <c r="G60" s="92"/>
      <c r="H60" s="93"/>
      <c r="I60" s="93"/>
      <c r="J60" s="93"/>
      <c r="K60" s="90"/>
    </row>
    <row r="61" spans="2:11" ht="18" customHeight="1" x14ac:dyDescent="0.15">
      <c r="B61" s="90"/>
      <c r="C61" s="90"/>
      <c r="D61" s="90"/>
      <c r="E61" s="90"/>
      <c r="F61" s="91"/>
      <c r="G61" s="92"/>
      <c r="H61" s="93"/>
      <c r="I61" s="93"/>
      <c r="J61" s="93"/>
      <c r="K61" s="90"/>
    </row>
    <row r="62" spans="2:11" ht="18" customHeight="1" x14ac:dyDescent="0.15">
      <c r="B62" s="90"/>
      <c r="C62" s="90"/>
      <c r="D62" s="90"/>
      <c r="E62" s="90"/>
      <c r="F62" s="91"/>
      <c r="G62" s="92"/>
      <c r="H62" s="93"/>
      <c r="I62" s="93"/>
      <c r="J62" s="93"/>
      <c r="K62" s="90"/>
    </row>
    <row r="63" spans="2:11" ht="18" customHeight="1" x14ac:dyDescent="0.15">
      <c r="B63" s="90"/>
      <c r="C63" s="90"/>
      <c r="D63" s="90"/>
      <c r="E63" s="90"/>
      <c r="F63" s="91"/>
      <c r="G63" s="92"/>
      <c r="H63" s="93"/>
      <c r="I63" s="93"/>
      <c r="J63" s="93"/>
      <c r="K63" s="90"/>
    </row>
    <row r="64" spans="2:11" ht="18" customHeight="1" x14ac:dyDescent="0.15">
      <c r="B64" s="90"/>
      <c r="C64" s="90"/>
      <c r="D64" s="90"/>
      <c r="E64" s="90"/>
      <c r="F64" s="91"/>
      <c r="G64" s="92"/>
      <c r="H64" s="93"/>
      <c r="I64" s="93"/>
      <c r="J64" s="93"/>
      <c r="K64" s="90"/>
    </row>
    <row r="65" spans="2:11" ht="18" customHeight="1" x14ac:dyDescent="0.15">
      <c r="B65" s="90"/>
      <c r="C65" s="90"/>
      <c r="D65" s="90"/>
      <c r="E65" s="90"/>
      <c r="F65" s="91"/>
      <c r="G65" s="92"/>
      <c r="H65" s="93"/>
      <c r="I65" s="93"/>
      <c r="J65" s="93"/>
      <c r="K65" s="90"/>
    </row>
    <row r="66" spans="2:11" ht="18" customHeight="1" x14ac:dyDescent="0.15">
      <c r="B66" s="90"/>
      <c r="C66" s="90"/>
      <c r="D66" s="90"/>
      <c r="E66" s="90"/>
      <c r="F66" s="91"/>
      <c r="G66" s="92"/>
      <c r="H66" s="93"/>
      <c r="I66" s="93"/>
      <c r="J66" s="93"/>
      <c r="K66" s="90"/>
    </row>
    <row r="67" spans="2:11" ht="18" customHeight="1" x14ac:dyDescent="0.15">
      <c r="B67" s="90"/>
      <c r="C67" s="90"/>
      <c r="D67" s="90"/>
      <c r="E67" s="90"/>
      <c r="F67" s="91"/>
      <c r="G67" s="92"/>
      <c r="H67" s="93"/>
      <c r="I67" s="93"/>
      <c r="J67" s="93"/>
      <c r="K67" s="90"/>
    </row>
    <row r="68" spans="2:11" ht="18" customHeight="1" x14ac:dyDescent="0.15">
      <c r="B68" s="90"/>
      <c r="C68" s="90"/>
      <c r="D68" s="90"/>
      <c r="E68" s="90"/>
      <c r="F68" s="91"/>
      <c r="G68" s="92"/>
      <c r="H68" s="93"/>
      <c r="I68" s="93"/>
      <c r="J68" s="93"/>
      <c r="K68" s="90"/>
    </row>
    <row r="69" spans="2:11" ht="18" customHeight="1" x14ac:dyDescent="0.15">
      <c r="B69" s="90"/>
      <c r="C69" s="90"/>
      <c r="D69" s="90"/>
      <c r="E69" s="90"/>
      <c r="F69" s="91"/>
      <c r="G69" s="92"/>
      <c r="H69" s="93"/>
      <c r="I69" s="93"/>
      <c r="J69" s="93"/>
      <c r="K69" s="90"/>
    </row>
    <row r="70" spans="2:11" ht="18" customHeight="1" x14ac:dyDescent="0.15">
      <c r="B70" s="90"/>
      <c r="C70" s="90"/>
      <c r="D70" s="90"/>
      <c r="E70" s="90"/>
      <c r="F70" s="91"/>
      <c r="G70" s="92"/>
      <c r="H70" s="93"/>
      <c r="I70" s="93"/>
      <c r="J70" s="93"/>
      <c r="K70" s="90"/>
    </row>
    <row r="71" spans="2:11" ht="18" customHeight="1" x14ac:dyDescent="0.15">
      <c r="B71" s="90"/>
      <c r="C71" s="90"/>
      <c r="D71" s="90"/>
      <c r="E71" s="90"/>
      <c r="F71" s="91"/>
      <c r="G71" s="92"/>
      <c r="H71" s="93"/>
      <c r="I71" s="93"/>
      <c r="J71" s="93"/>
      <c r="K71" s="90"/>
    </row>
    <row r="72" spans="2:11" ht="18" customHeight="1" x14ac:dyDescent="0.15">
      <c r="B72" s="90"/>
      <c r="C72" s="90"/>
      <c r="D72" s="90"/>
      <c r="E72" s="90"/>
      <c r="F72" s="91"/>
      <c r="G72" s="92"/>
      <c r="H72" s="93"/>
      <c r="I72" s="93"/>
      <c r="J72" s="93"/>
      <c r="K72" s="90"/>
    </row>
    <row r="73" spans="2:11" ht="18" customHeight="1" x14ac:dyDescent="0.15">
      <c r="B73" s="90"/>
      <c r="C73" s="90"/>
      <c r="D73" s="90"/>
      <c r="E73" s="90"/>
      <c r="F73" s="91"/>
      <c r="G73" s="92"/>
      <c r="H73" s="93"/>
      <c r="I73" s="93"/>
      <c r="J73" s="93"/>
      <c r="K73" s="90"/>
    </row>
    <row r="74" spans="2:11" ht="18" customHeight="1" x14ac:dyDescent="0.15">
      <c r="B74" s="90"/>
      <c r="C74" s="90"/>
      <c r="D74" s="90"/>
      <c r="E74" s="90"/>
      <c r="F74" s="91"/>
      <c r="G74" s="92"/>
      <c r="H74" s="93"/>
      <c r="I74" s="93"/>
      <c r="J74" s="93"/>
      <c r="K74" s="90"/>
    </row>
    <row r="75" spans="2:11" ht="18" customHeight="1" x14ac:dyDescent="0.15">
      <c r="B75" s="90"/>
      <c r="C75" s="90"/>
      <c r="D75" s="90"/>
      <c r="E75" s="90"/>
      <c r="F75" s="91"/>
      <c r="G75" s="92"/>
      <c r="H75" s="93"/>
      <c r="I75" s="93"/>
      <c r="J75" s="93"/>
      <c r="K75" s="90"/>
    </row>
    <row r="76" spans="2:11" ht="18" customHeight="1" x14ac:dyDescent="0.15">
      <c r="B76" s="90"/>
      <c r="C76" s="90"/>
      <c r="D76" s="90"/>
      <c r="E76" s="90"/>
      <c r="F76" s="91"/>
      <c r="G76" s="92"/>
      <c r="H76" s="93"/>
      <c r="I76" s="93"/>
      <c r="J76" s="93"/>
      <c r="K76" s="90"/>
    </row>
    <row r="77" spans="2:11" ht="18" customHeight="1" x14ac:dyDescent="0.15">
      <c r="B77" s="90"/>
      <c r="C77" s="90"/>
      <c r="D77" s="90"/>
      <c r="E77" s="90"/>
      <c r="F77" s="91"/>
      <c r="G77" s="92"/>
      <c r="H77" s="93"/>
      <c r="I77" s="93"/>
      <c r="J77" s="93"/>
      <c r="K77" s="90"/>
    </row>
    <row r="78" spans="2:11" ht="18" customHeight="1" x14ac:dyDescent="0.15">
      <c r="B78" s="90"/>
      <c r="C78" s="90"/>
      <c r="D78" s="90"/>
      <c r="E78" s="90"/>
      <c r="F78" s="91"/>
      <c r="G78" s="92"/>
      <c r="H78" s="93"/>
      <c r="I78" s="93"/>
      <c r="J78" s="93"/>
      <c r="K78" s="90"/>
    </row>
    <row r="79" spans="2:11" ht="18" customHeight="1" x14ac:dyDescent="0.15">
      <c r="B79" s="90"/>
      <c r="C79" s="90"/>
      <c r="D79" s="90"/>
      <c r="E79" s="90"/>
      <c r="F79" s="91"/>
      <c r="G79" s="92"/>
      <c r="H79" s="93"/>
      <c r="I79" s="93"/>
      <c r="J79" s="93"/>
      <c r="K79" s="90"/>
    </row>
    <row r="80" spans="2:11" ht="18" customHeight="1" x14ac:dyDescent="0.15">
      <c r="B80" s="90"/>
      <c r="C80" s="90"/>
      <c r="D80" s="90"/>
      <c r="E80" s="90"/>
      <c r="F80" s="91"/>
      <c r="G80" s="92"/>
      <c r="H80" s="93"/>
      <c r="I80" s="93"/>
      <c r="J80" s="93"/>
      <c r="K80" s="90"/>
    </row>
    <row r="81" spans="2:11" ht="18" customHeight="1" x14ac:dyDescent="0.15">
      <c r="B81" s="90"/>
      <c r="C81" s="90"/>
      <c r="D81" s="90"/>
      <c r="E81" s="90"/>
      <c r="F81" s="91"/>
      <c r="G81" s="92"/>
      <c r="H81" s="93"/>
      <c r="I81" s="93"/>
      <c r="J81" s="93"/>
      <c r="K81" s="90"/>
    </row>
    <row r="82" spans="2:11" ht="18" customHeight="1" x14ac:dyDescent="0.15">
      <c r="B82" s="90"/>
      <c r="C82" s="90"/>
      <c r="D82" s="90"/>
      <c r="E82" s="90"/>
      <c r="F82" s="91"/>
      <c r="G82" s="92"/>
      <c r="H82" s="93"/>
      <c r="I82" s="93"/>
      <c r="J82" s="93"/>
      <c r="K82" s="90"/>
    </row>
    <row r="83" spans="2:11" ht="18" customHeight="1" x14ac:dyDescent="0.15">
      <c r="B83" s="90"/>
      <c r="C83" s="90"/>
      <c r="D83" s="90"/>
      <c r="E83" s="90"/>
      <c r="F83" s="91"/>
      <c r="G83" s="92"/>
      <c r="H83" s="93"/>
      <c r="I83" s="93"/>
      <c r="J83" s="93"/>
      <c r="K83" s="90"/>
    </row>
    <row r="84" spans="2:11" ht="18" customHeight="1" x14ac:dyDescent="0.15">
      <c r="B84" s="90"/>
      <c r="C84" s="90"/>
      <c r="D84" s="90"/>
      <c r="E84" s="90"/>
      <c r="F84" s="91"/>
      <c r="G84" s="92"/>
      <c r="H84" s="93"/>
      <c r="I84" s="93"/>
      <c r="J84" s="93"/>
    </row>
    <row r="85" spans="2:11" ht="18" customHeight="1" x14ac:dyDescent="0.15">
      <c r="B85" s="90"/>
      <c r="C85" s="90"/>
      <c r="D85" s="90"/>
      <c r="E85" s="90"/>
      <c r="F85" s="91"/>
      <c r="G85" s="92"/>
      <c r="H85" s="93"/>
      <c r="I85" s="93"/>
      <c r="J85" s="93"/>
    </row>
    <row r="86" spans="2:11" ht="18" customHeight="1" x14ac:dyDescent="0.15">
      <c r="B86" s="90"/>
      <c r="C86" s="90"/>
      <c r="D86" s="90"/>
      <c r="E86" s="90"/>
      <c r="F86" s="91"/>
      <c r="G86" s="92"/>
      <c r="H86" s="93"/>
      <c r="I86" s="93"/>
      <c r="J86" s="93"/>
    </row>
    <row r="87" spans="2:11" ht="18" customHeight="1" x14ac:dyDescent="0.15">
      <c r="B87" s="90"/>
      <c r="C87" s="90"/>
      <c r="D87" s="90"/>
      <c r="E87" s="90"/>
      <c r="F87" s="91"/>
      <c r="G87" s="92"/>
      <c r="H87" s="93"/>
      <c r="I87" s="93"/>
      <c r="J87" s="93"/>
    </row>
    <row r="88" spans="2:11" ht="18" customHeight="1" x14ac:dyDescent="0.15">
      <c r="B88" s="90"/>
      <c r="C88" s="90"/>
      <c r="D88" s="90"/>
      <c r="E88" s="90"/>
      <c r="F88" s="91"/>
      <c r="G88" s="92"/>
      <c r="H88" s="93"/>
      <c r="I88" s="93"/>
      <c r="J88" s="93"/>
    </row>
    <row r="89" spans="2:11" ht="18" customHeight="1" x14ac:dyDescent="0.15">
      <c r="B89" s="90"/>
      <c r="C89" s="90"/>
      <c r="D89" s="90"/>
      <c r="E89" s="90"/>
      <c r="F89" s="91"/>
      <c r="G89" s="92"/>
      <c r="H89" s="93"/>
      <c r="I89" s="93"/>
      <c r="J89" s="93"/>
    </row>
    <row r="90" spans="2:11" ht="18" customHeight="1" x14ac:dyDescent="0.15">
      <c r="B90" s="90"/>
      <c r="C90" s="90"/>
      <c r="D90" s="90"/>
      <c r="E90" s="90"/>
      <c r="F90" s="91"/>
      <c r="G90" s="92"/>
      <c r="H90" s="93"/>
      <c r="I90" s="93"/>
      <c r="J90" s="93"/>
    </row>
    <row r="91" spans="2:11" ht="18" customHeight="1" x14ac:dyDescent="0.15">
      <c r="B91" s="90"/>
      <c r="C91" s="90"/>
      <c r="D91" s="90"/>
      <c r="E91" s="90"/>
      <c r="F91" s="91"/>
      <c r="G91" s="92"/>
      <c r="H91" s="93"/>
      <c r="I91" s="93"/>
      <c r="J91" s="93"/>
    </row>
    <row r="92" spans="2:11" ht="18" customHeight="1" x14ac:dyDescent="0.15">
      <c r="B92" s="90"/>
      <c r="C92" s="90"/>
      <c r="D92" s="90"/>
      <c r="E92" s="90"/>
      <c r="F92" s="91"/>
      <c r="G92" s="92"/>
      <c r="H92" s="93"/>
      <c r="I92" s="93"/>
      <c r="J92" s="93"/>
    </row>
    <row r="93" spans="2:11" ht="18" customHeight="1" x14ac:dyDescent="0.15">
      <c r="B93" s="90"/>
      <c r="C93" s="90"/>
      <c r="D93" s="90"/>
      <c r="E93" s="90"/>
      <c r="F93" s="91"/>
      <c r="G93" s="92"/>
      <c r="H93" s="93"/>
      <c r="I93" s="93"/>
      <c r="J93" s="93"/>
    </row>
    <row r="94" spans="2:11" ht="18" customHeight="1" x14ac:dyDescent="0.15">
      <c r="B94" s="90"/>
      <c r="C94" s="90"/>
      <c r="D94" s="90"/>
      <c r="E94" s="90"/>
      <c r="F94" s="91"/>
      <c r="G94" s="92"/>
      <c r="H94" s="93"/>
      <c r="I94" s="93"/>
      <c r="J94" s="93"/>
    </row>
    <row r="95" spans="2:11" ht="18" customHeight="1" x14ac:dyDescent="0.15">
      <c r="B95" s="90"/>
      <c r="C95" s="90"/>
      <c r="D95" s="90"/>
      <c r="E95" s="90"/>
      <c r="F95" s="91"/>
      <c r="G95" s="92"/>
      <c r="H95" s="93"/>
      <c r="I95" s="93"/>
      <c r="J95" s="93"/>
    </row>
    <row r="96" spans="2:11" ht="18" customHeight="1" x14ac:dyDescent="0.15">
      <c r="B96" s="90"/>
      <c r="C96" s="90"/>
      <c r="D96" s="90"/>
      <c r="E96" s="90"/>
      <c r="F96" s="91"/>
      <c r="G96" s="92"/>
      <c r="H96" s="93"/>
      <c r="I96" s="93"/>
      <c r="J96" s="93"/>
    </row>
    <row r="97" spans="2:10" ht="18" customHeight="1" x14ac:dyDescent="0.15">
      <c r="B97" s="90"/>
      <c r="C97" s="90"/>
      <c r="D97" s="90"/>
      <c r="E97" s="90"/>
      <c r="F97" s="91"/>
      <c r="G97" s="92"/>
      <c r="H97" s="93"/>
      <c r="I97" s="93"/>
      <c r="J97" s="93"/>
    </row>
    <row r="98" spans="2:10" ht="18" customHeight="1" x14ac:dyDescent="0.15">
      <c r="B98" s="90"/>
      <c r="C98" s="90"/>
      <c r="D98" s="90"/>
      <c r="E98" s="90"/>
      <c r="F98" s="91"/>
      <c r="G98" s="92"/>
      <c r="H98" s="93"/>
      <c r="I98" s="93"/>
      <c r="J98" s="93"/>
    </row>
    <row r="99" spans="2:10" ht="18" customHeight="1" x14ac:dyDescent="0.15">
      <c r="B99" s="90"/>
      <c r="C99" s="90"/>
      <c r="D99" s="90"/>
      <c r="E99" s="90"/>
      <c r="F99" s="91"/>
      <c r="G99" s="92"/>
      <c r="H99" s="94"/>
      <c r="I99" s="93"/>
      <c r="J99" s="93"/>
    </row>
    <row r="100" spans="2:10" ht="18" customHeight="1" x14ac:dyDescent="0.15"/>
    <row r="101" spans="2:10" ht="18" customHeight="1" x14ac:dyDescent="0.15"/>
    <row r="102" spans="2:10" ht="18" customHeight="1" x14ac:dyDescent="0.15"/>
    <row r="103" spans="2:10" ht="18" customHeight="1" x14ac:dyDescent="0.15"/>
    <row r="104" spans="2:10" ht="18" customHeight="1" x14ac:dyDescent="0.15"/>
    <row r="105" spans="2:10" ht="18" customHeight="1" x14ac:dyDescent="0.15"/>
    <row r="106" spans="2:10" ht="18" customHeight="1" x14ac:dyDescent="0.15"/>
    <row r="107" spans="2:10" ht="18" customHeight="1" x14ac:dyDescent="0.15"/>
    <row r="108" spans="2:10" ht="18" customHeight="1" x14ac:dyDescent="0.15"/>
    <row r="109" spans="2:10" ht="18" customHeight="1" x14ac:dyDescent="0.15"/>
    <row r="110" spans="2:10" ht="18" customHeight="1" x14ac:dyDescent="0.15"/>
    <row r="111" spans="2:10" ht="18" customHeight="1" x14ac:dyDescent="0.15"/>
    <row r="112" spans="2:10" ht="18" customHeight="1" x14ac:dyDescent="0.15"/>
    <row r="113" ht="18" customHeight="1" x14ac:dyDescent="0.15"/>
    <row r="114" ht="18" customHeight="1" x14ac:dyDescent="0.15"/>
    <row r="115" ht="18" customHeight="1" x14ac:dyDescent="0.15"/>
    <row r="116" ht="18" customHeight="1" x14ac:dyDescent="0.15"/>
    <row r="117" ht="18" customHeight="1" x14ac:dyDescent="0.15"/>
    <row r="118" ht="18" customHeight="1" x14ac:dyDescent="0.15"/>
    <row r="119" ht="18" customHeight="1" x14ac:dyDescent="0.15"/>
    <row r="120" ht="18" customHeight="1" x14ac:dyDescent="0.15"/>
    <row r="121" ht="18" customHeight="1" x14ac:dyDescent="0.15"/>
    <row r="122" ht="18" customHeight="1" x14ac:dyDescent="0.15"/>
    <row r="123" ht="18" customHeight="1" x14ac:dyDescent="0.15"/>
    <row r="124" ht="18" customHeight="1" x14ac:dyDescent="0.15"/>
    <row r="125" ht="18" customHeight="1" x14ac:dyDescent="0.15"/>
    <row r="126" ht="18" customHeight="1" x14ac:dyDescent="0.15"/>
    <row r="127" ht="18" customHeight="1" x14ac:dyDescent="0.15"/>
    <row r="128" ht="18" customHeight="1" x14ac:dyDescent="0.15"/>
    <row r="129" ht="18" customHeight="1" x14ac:dyDescent="0.15"/>
    <row r="130" ht="18" customHeight="1" x14ac:dyDescent="0.15"/>
    <row r="131" ht="18" customHeight="1" x14ac:dyDescent="0.15"/>
    <row r="132" ht="18" customHeight="1" x14ac:dyDescent="0.15"/>
    <row r="133" ht="18" customHeight="1" x14ac:dyDescent="0.15"/>
    <row r="134" ht="18" customHeight="1" x14ac:dyDescent="0.15"/>
    <row r="135" ht="18" customHeight="1" x14ac:dyDescent="0.15"/>
    <row r="136" ht="18" customHeight="1" x14ac:dyDescent="0.15"/>
    <row r="137" ht="18" customHeight="1" x14ac:dyDescent="0.15"/>
    <row r="138" ht="18" customHeight="1" x14ac:dyDescent="0.15"/>
    <row r="139" ht="18" customHeight="1" x14ac:dyDescent="0.15"/>
    <row r="140" ht="18" customHeight="1" x14ac:dyDescent="0.15"/>
    <row r="141" ht="18" customHeight="1" x14ac:dyDescent="0.15"/>
    <row r="142" ht="18" customHeight="1" x14ac:dyDescent="0.15"/>
    <row r="143" ht="18" customHeight="1" x14ac:dyDescent="0.15"/>
    <row r="144" ht="18" customHeight="1" x14ac:dyDescent="0.15"/>
    <row r="145" ht="18" customHeight="1" x14ac:dyDescent="0.15"/>
    <row r="146" ht="18" customHeight="1" x14ac:dyDescent="0.15"/>
    <row r="147" ht="18" customHeight="1" x14ac:dyDescent="0.15"/>
    <row r="148" ht="18" customHeight="1" x14ac:dyDescent="0.15"/>
    <row r="149" ht="18" customHeight="1" x14ac:dyDescent="0.15"/>
    <row r="150" ht="18" customHeight="1" x14ac:dyDescent="0.15"/>
    <row r="151" ht="18" customHeight="1" x14ac:dyDescent="0.15"/>
    <row r="152" ht="18" customHeight="1" x14ac:dyDescent="0.15"/>
    <row r="153" ht="18" customHeight="1" x14ac:dyDescent="0.15"/>
    <row r="154" ht="18" customHeight="1" x14ac:dyDescent="0.15"/>
    <row r="155" ht="18" customHeight="1" x14ac:dyDescent="0.15"/>
    <row r="156" ht="18" customHeight="1" x14ac:dyDescent="0.15"/>
    <row r="157" ht="18" customHeight="1" x14ac:dyDescent="0.15"/>
    <row r="158" ht="18" customHeight="1" x14ac:dyDescent="0.15"/>
    <row r="159" ht="18" customHeight="1" x14ac:dyDescent="0.15"/>
    <row r="160" ht="18" customHeight="1" x14ac:dyDescent="0.15"/>
    <row r="161" ht="18" customHeight="1" x14ac:dyDescent="0.15"/>
    <row r="162" ht="18" customHeight="1" x14ac:dyDescent="0.15"/>
    <row r="163" ht="18" customHeight="1" x14ac:dyDescent="0.15"/>
    <row r="164" ht="18" customHeight="1" x14ac:dyDescent="0.15"/>
    <row r="165" ht="18" customHeight="1" x14ac:dyDescent="0.15"/>
    <row r="166" ht="18" customHeight="1" x14ac:dyDescent="0.15"/>
    <row r="167" ht="18" customHeight="1" x14ac:dyDescent="0.15"/>
    <row r="168" ht="18" customHeight="1" x14ac:dyDescent="0.15"/>
    <row r="169" ht="18" customHeight="1" x14ac:dyDescent="0.15"/>
    <row r="170" ht="18" customHeight="1" x14ac:dyDescent="0.15"/>
    <row r="171" ht="18" customHeight="1" x14ac:dyDescent="0.15"/>
    <row r="172" ht="18" customHeight="1" x14ac:dyDescent="0.15"/>
    <row r="173" ht="18" customHeight="1" x14ac:dyDescent="0.15"/>
    <row r="174" ht="18" customHeight="1" x14ac:dyDescent="0.15"/>
    <row r="175" ht="18" customHeight="1" x14ac:dyDescent="0.15"/>
    <row r="176" ht="18" customHeight="1" x14ac:dyDescent="0.15"/>
    <row r="177" ht="18" customHeight="1" x14ac:dyDescent="0.15"/>
    <row r="178" ht="18" customHeight="1" x14ac:dyDescent="0.15"/>
    <row r="179" ht="18" customHeight="1" x14ac:dyDescent="0.15"/>
    <row r="180" ht="18" customHeight="1" x14ac:dyDescent="0.15"/>
    <row r="181" ht="18" customHeight="1" x14ac:dyDescent="0.15"/>
    <row r="182" ht="18" customHeight="1" x14ac:dyDescent="0.15"/>
    <row r="183" ht="18" customHeight="1" x14ac:dyDescent="0.15"/>
    <row r="184" ht="18" customHeight="1" x14ac:dyDescent="0.15"/>
    <row r="185" ht="18" customHeight="1" x14ac:dyDescent="0.15"/>
    <row r="186" ht="18" customHeight="1" x14ac:dyDescent="0.15"/>
    <row r="187" ht="18" customHeight="1" x14ac:dyDescent="0.15"/>
    <row r="188" ht="18" customHeight="1" x14ac:dyDescent="0.15"/>
    <row r="189" ht="18" customHeight="1" x14ac:dyDescent="0.15"/>
    <row r="190" ht="18" customHeight="1" x14ac:dyDescent="0.15"/>
    <row r="191" ht="18" customHeight="1" x14ac:dyDescent="0.15"/>
    <row r="192" ht="18" customHeight="1" x14ac:dyDescent="0.15"/>
    <row r="193" ht="18" customHeight="1" x14ac:dyDescent="0.15"/>
    <row r="194" ht="18" customHeight="1" x14ac:dyDescent="0.15"/>
    <row r="195" ht="18" customHeight="1" x14ac:dyDescent="0.15"/>
    <row r="196" ht="18" customHeight="1" x14ac:dyDescent="0.15"/>
    <row r="197" ht="18" customHeight="1" x14ac:dyDescent="0.15"/>
    <row r="198" ht="18" customHeight="1" x14ac:dyDescent="0.15"/>
    <row r="199" ht="18" customHeight="1" x14ac:dyDescent="0.15"/>
    <row r="200" ht="18" customHeight="1" x14ac:dyDescent="0.15"/>
    <row r="201" ht="18" customHeight="1" x14ac:dyDescent="0.15"/>
    <row r="202" ht="18" customHeight="1" x14ac:dyDescent="0.15"/>
    <row r="203" ht="18" customHeight="1" x14ac:dyDescent="0.15"/>
    <row r="204" ht="18" customHeight="1" x14ac:dyDescent="0.15"/>
    <row r="205" ht="18" customHeight="1" x14ac:dyDescent="0.15"/>
    <row r="206" ht="18" customHeight="1" x14ac:dyDescent="0.15"/>
    <row r="207" ht="18" customHeight="1" x14ac:dyDescent="0.15"/>
    <row r="208"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sheetData>
  <mergeCells count="8">
    <mergeCell ref="B37:J37"/>
    <mergeCell ref="G43:J45"/>
    <mergeCell ref="B2:J2"/>
    <mergeCell ref="C9:D9"/>
    <mergeCell ref="E9:F9"/>
    <mergeCell ref="B4:J4"/>
    <mergeCell ref="E7:G7"/>
    <mergeCell ref="E8:G8"/>
  </mergeCells>
  <phoneticPr fontId="2"/>
  <printOptions horizontalCentered="1"/>
  <pageMargins left="0.59055118110236227" right="0.59055118110236227" top="1.1811023622047245" bottom="0.43307086614173229" header="0.39370078740157483"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8"/>
  <sheetViews>
    <sheetView view="pageBreakPreview" topLeftCell="A32" zoomScaleNormal="100" zoomScaleSheetLayoutView="100" workbookViewId="0">
      <selection activeCell="C31" sqref="C31"/>
    </sheetView>
  </sheetViews>
  <sheetFormatPr defaultColWidth="9" defaultRowHeight="14.25" x14ac:dyDescent="0.15"/>
  <cols>
    <col min="1" max="1" width="2" style="96" customWidth="1"/>
    <col min="2" max="2" width="17.25" style="96" customWidth="1"/>
    <col min="3" max="5" width="16.375" style="96" customWidth="1"/>
    <col min="6" max="6" width="19" style="96" customWidth="1"/>
    <col min="7" max="7" width="1.75" style="96" customWidth="1"/>
    <col min="8" max="247" width="9" style="96"/>
    <col min="248" max="248" width="2" style="96" customWidth="1"/>
    <col min="249" max="249" width="17.25" style="96" customWidth="1"/>
    <col min="250" max="261" width="4.75" style="96" customWidth="1"/>
    <col min="262" max="262" width="20.5" style="96" customWidth="1"/>
    <col min="263" max="263" width="1.75" style="96" customWidth="1"/>
    <col min="264" max="503" width="9" style="96"/>
    <col min="504" max="504" width="2" style="96" customWidth="1"/>
    <col min="505" max="505" width="17.25" style="96" customWidth="1"/>
    <col min="506" max="517" width="4.75" style="96" customWidth="1"/>
    <col min="518" max="518" width="20.5" style="96" customWidth="1"/>
    <col min="519" max="519" width="1.75" style="96" customWidth="1"/>
    <col min="520" max="759" width="9" style="96"/>
    <col min="760" max="760" width="2" style="96" customWidth="1"/>
    <col min="761" max="761" width="17.25" style="96" customWidth="1"/>
    <col min="762" max="773" width="4.75" style="96" customWidth="1"/>
    <col min="774" max="774" width="20.5" style="96" customWidth="1"/>
    <col min="775" max="775" width="1.75" style="96" customWidth="1"/>
    <col min="776" max="1015" width="9" style="96"/>
    <col min="1016" max="1016" width="2" style="96" customWidth="1"/>
    <col min="1017" max="1017" width="17.25" style="96" customWidth="1"/>
    <col min="1018" max="1029" width="4.75" style="96" customWidth="1"/>
    <col min="1030" max="1030" width="20.5" style="96" customWidth="1"/>
    <col min="1031" max="1031" width="1.75" style="96" customWidth="1"/>
    <col min="1032" max="1271" width="9" style="96"/>
    <col min="1272" max="1272" width="2" style="96" customWidth="1"/>
    <col min="1273" max="1273" width="17.25" style="96" customWidth="1"/>
    <col min="1274" max="1285" width="4.75" style="96" customWidth="1"/>
    <col min="1286" max="1286" width="20.5" style="96" customWidth="1"/>
    <col min="1287" max="1287" width="1.75" style="96" customWidth="1"/>
    <col min="1288" max="1527" width="9" style="96"/>
    <col min="1528" max="1528" width="2" style="96" customWidth="1"/>
    <col min="1529" max="1529" width="17.25" style="96" customWidth="1"/>
    <col min="1530" max="1541" width="4.75" style="96" customWidth="1"/>
    <col min="1542" max="1542" width="20.5" style="96" customWidth="1"/>
    <col min="1543" max="1543" width="1.75" style="96" customWidth="1"/>
    <col min="1544" max="1783" width="9" style="96"/>
    <col min="1784" max="1784" width="2" style="96" customWidth="1"/>
    <col min="1785" max="1785" width="17.25" style="96" customWidth="1"/>
    <col min="1786" max="1797" width="4.75" style="96" customWidth="1"/>
    <col min="1798" max="1798" width="20.5" style="96" customWidth="1"/>
    <col min="1799" max="1799" width="1.75" style="96" customWidth="1"/>
    <col min="1800" max="2039" width="9" style="96"/>
    <col min="2040" max="2040" width="2" style="96" customWidth="1"/>
    <col min="2041" max="2041" width="17.25" style="96" customWidth="1"/>
    <col min="2042" max="2053" width="4.75" style="96" customWidth="1"/>
    <col min="2054" max="2054" width="20.5" style="96" customWidth="1"/>
    <col min="2055" max="2055" width="1.75" style="96" customWidth="1"/>
    <col min="2056" max="2295" width="9" style="96"/>
    <col min="2296" max="2296" width="2" style="96" customWidth="1"/>
    <col min="2297" max="2297" width="17.25" style="96" customWidth="1"/>
    <col min="2298" max="2309" width="4.75" style="96" customWidth="1"/>
    <col min="2310" max="2310" width="20.5" style="96" customWidth="1"/>
    <col min="2311" max="2311" width="1.75" style="96" customWidth="1"/>
    <col min="2312" max="2551" width="9" style="96"/>
    <col min="2552" max="2552" width="2" style="96" customWidth="1"/>
    <col min="2553" max="2553" width="17.25" style="96" customWidth="1"/>
    <col min="2554" max="2565" width="4.75" style="96" customWidth="1"/>
    <col min="2566" max="2566" width="20.5" style="96" customWidth="1"/>
    <col min="2567" max="2567" width="1.75" style="96" customWidth="1"/>
    <col min="2568" max="2807" width="9" style="96"/>
    <col min="2808" max="2808" width="2" style="96" customWidth="1"/>
    <col min="2809" max="2809" width="17.25" style="96" customWidth="1"/>
    <col min="2810" max="2821" width="4.75" style="96" customWidth="1"/>
    <col min="2822" max="2822" width="20.5" style="96" customWidth="1"/>
    <col min="2823" max="2823" width="1.75" style="96" customWidth="1"/>
    <col min="2824" max="3063" width="9" style="96"/>
    <col min="3064" max="3064" width="2" style="96" customWidth="1"/>
    <col min="3065" max="3065" width="17.25" style="96" customWidth="1"/>
    <col min="3066" max="3077" width="4.75" style="96" customWidth="1"/>
    <col min="3078" max="3078" width="20.5" style="96" customWidth="1"/>
    <col min="3079" max="3079" width="1.75" style="96" customWidth="1"/>
    <col min="3080" max="3319" width="9" style="96"/>
    <col min="3320" max="3320" width="2" style="96" customWidth="1"/>
    <col min="3321" max="3321" width="17.25" style="96" customWidth="1"/>
    <col min="3322" max="3333" width="4.75" style="96" customWidth="1"/>
    <col min="3334" max="3334" width="20.5" style="96" customWidth="1"/>
    <col min="3335" max="3335" width="1.75" style="96" customWidth="1"/>
    <col min="3336" max="3575" width="9" style="96"/>
    <col min="3576" max="3576" width="2" style="96" customWidth="1"/>
    <col min="3577" max="3577" width="17.25" style="96" customWidth="1"/>
    <col min="3578" max="3589" width="4.75" style="96" customWidth="1"/>
    <col min="3590" max="3590" width="20.5" style="96" customWidth="1"/>
    <col min="3591" max="3591" width="1.75" style="96" customWidth="1"/>
    <col min="3592" max="3831" width="9" style="96"/>
    <col min="3832" max="3832" width="2" style="96" customWidth="1"/>
    <col min="3833" max="3833" width="17.25" style="96" customWidth="1"/>
    <col min="3834" max="3845" width="4.75" style="96" customWidth="1"/>
    <col min="3846" max="3846" width="20.5" style="96" customWidth="1"/>
    <col min="3847" max="3847" width="1.75" style="96" customWidth="1"/>
    <col min="3848" max="4087" width="9" style="96"/>
    <col min="4088" max="4088" width="2" style="96" customWidth="1"/>
    <col min="4089" max="4089" width="17.25" style="96" customWidth="1"/>
    <col min="4090" max="4101" width="4.75" style="96" customWidth="1"/>
    <col min="4102" max="4102" width="20.5" style="96" customWidth="1"/>
    <col min="4103" max="4103" width="1.75" style="96" customWidth="1"/>
    <col min="4104" max="4343" width="9" style="96"/>
    <col min="4344" max="4344" width="2" style="96" customWidth="1"/>
    <col min="4345" max="4345" width="17.25" style="96" customWidth="1"/>
    <col min="4346" max="4357" width="4.75" style="96" customWidth="1"/>
    <col min="4358" max="4358" width="20.5" style="96" customWidth="1"/>
    <col min="4359" max="4359" width="1.75" style="96" customWidth="1"/>
    <col min="4360" max="4599" width="9" style="96"/>
    <col min="4600" max="4600" width="2" style="96" customWidth="1"/>
    <col min="4601" max="4601" width="17.25" style="96" customWidth="1"/>
    <col min="4602" max="4613" width="4.75" style="96" customWidth="1"/>
    <col min="4614" max="4614" width="20.5" style="96" customWidth="1"/>
    <col min="4615" max="4615" width="1.75" style="96" customWidth="1"/>
    <col min="4616" max="4855" width="9" style="96"/>
    <col min="4856" max="4856" width="2" style="96" customWidth="1"/>
    <col min="4857" max="4857" width="17.25" style="96" customWidth="1"/>
    <col min="4858" max="4869" width="4.75" style="96" customWidth="1"/>
    <col min="4870" max="4870" width="20.5" style="96" customWidth="1"/>
    <col min="4871" max="4871" width="1.75" style="96" customWidth="1"/>
    <col min="4872" max="5111" width="9" style="96"/>
    <col min="5112" max="5112" width="2" style="96" customWidth="1"/>
    <col min="5113" max="5113" width="17.25" style="96" customWidth="1"/>
    <col min="5114" max="5125" width="4.75" style="96" customWidth="1"/>
    <col min="5126" max="5126" width="20.5" style="96" customWidth="1"/>
    <col min="5127" max="5127" width="1.75" style="96" customWidth="1"/>
    <col min="5128" max="5367" width="9" style="96"/>
    <col min="5368" max="5368" width="2" style="96" customWidth="1"/>
    <col min="5369" max="5369" width="17.25" style="96" customWidth="1"/>
    <col min="5370" max="5381" width="4.75" style="96" customWidth="1"/>
    <col min="5382" max="5382" width="20.5" style="96" customWidth="1"/>
    <col min="5383" max="5383" width="1.75" style="96" customWidth="1"/>
    <col min="5384" max="5623" width="9" style="96"/>
    <col min="5624" max="5624" width="2" style="96" customWidth="1"/>
    <col min="5625" max="5625" width="17.25" style="96" customWidth="1"/>
    <col min="5626" max="5637" width="4.75" style="96" customWidth="1"/>
    <col min="5638" max="5638" width="20.5" style="96" customWidth="1"/>
    <col min="5639" max="5639" width="1.75" style="96" customWidth="1"/>
    <col min="5640" max="5879" width="9" style="96"/>
    <col min="5880" max="5880" width="2" style="96" customWidth="1"/>
    <col min="5881" max="5881" width="17.25" style="96" customWidth="1"/>
    <col min="5882" max="5893" width="4.75" style="96" customWidth="1"/>
    <col min="5894" max="5894" width="20.5" style="96" customWidth="1"/>
    <col min="5895" max="5895" width="1.75" style="96" customWidth="1"/>
    <col min="5896" max="6135" width="9" style="96"/>
    <col min="6136" max="6136" width="2" style="96" customWidth="1"/>
    <col min="6137" max="6137" width="17.25" style="96" customWidth="1"/>
    <col min="6138" max="6149" width="4.75" style="96" customWidth="1"/>
    <col min="6150" max="6150" width="20.5" style="96" customWidth="1"/>
    <col min="6151" max="6151" width="1.75" style="96" customWidth="1"/>
    <col min="6152" max="6391" width="9" style="96"/>
    <col min="6392" max="6392" width="2" style="96" customWidth="1"/>
    <col min="6393" max="6393" width="17.25" style="96" customWidth="1"/>
    <col min="6394" max="6405" width="4.75" style="96" customWidth="1"/>
    <col min="6406" max="6406" width="20.5" style="96" customWidth="1"/>
    <col min="6407" max="6407" width="1.75" style="96" customWidth="1"/>
    <col min="6408" max="6647" width="9" style="96"/>
    <col min="6648" max="6648" width="2" style="96" customWidth="1"/>
    <col min="6649" max="6649" width="17.25" style="96" customWidth="1"/>
    <col min="6650" max="6661" width="4.75" style="96" customWidth="1"/>
    <col min="6662" max="6662" width="20.5" style="96" customWidth="1"/>
    <col min="6663" max="6663" width="1.75" style="96" customWidth="1"/>
    <col min="6664" max="6903" width="9" style="96"/>
    <col min="6904" max="6904" width="2" style="96" customWidth="1"/>
    <col min="6905" max="6905" width="17.25" style="96" customWidth="1"/>
    <col min="6906" max="6917" width="4.75" style="96" customWidth="1"/>
    <col min="6918" max="6918" width="20.5" style="96" customWidth="1"/>
    <col min="6919" max="6919" width="1.75" style="96" customWidth="1"/>
    <col min="6920" max="7159" width="9" style="96"/>
    <col min="7160" max="7160" width="2" style="96" customWidth="1"/>
    <col min="7161" max="7161" width="17.25" style="96" customWidth="1"/>
    <col min="7162" max="7173" width="4.75" style="96" customWidth="1"/>
    <col min="7174" max="7174" width="20.5" style="96" customWidth="1"/>
    <col min="7175" max="7175" width="1.75" style="96" customWidth="1"/>
    <col min="7176" max="7415" width="9" style="96"/>
    <col min="7416" max="7416" width="2" style="96" customWidth="1"/>
    <col min="7417" max="7417" width="17.25" style="96" customWidth="1"/>
    <col min="7418" max="7429" width="4.75" style="96" customWidth="1"/>
    <col min="7430" max="7430" width="20.5" style="96" customWidth="1"/>
    <col min="7431" max="7431" width="1.75" style="96" customWidth="1"/>
    <col min="7432" max="7671" width="9" style="96"/>
    <col min="7672" max="7672" width="2" style="96" customWidth="1"/>
    <col min="7673" max="7673" width="17.25" style="96" customWidth="1"/>
    <col min="7674" max="7685" width="4.75" style="96" customWidth="1"/>
    <col min="7686" max="7686" width="20.5" style="96" customWidth="1"/>
    <col min="7687" max="7687" width="1.75" style="96" customWidth="1"/>
    <col min="7688" max="7927" width="9" style="96"/>
    <col min="7928" max="7928" width="2" style="96" customWidth="1"/>
    <col min="7929" max="7929" width="17.25" style="96" customWidth="1"/>
    <col min="7930" max="7941" width="4.75" style="96" customWidth="1"/>
    <col min="7942" max="7942" width="20.5" style="96" customWidth="1"/>
    <col min="7943" max="7943" width="1.75" style="96" customWidth="1"/>
    <col min="7944" max="8183" width="9" style="96"/>
    <col min="8184" max="8184" width="2" style="96" customWidth="1"/>
    <col min="8185" max="8185" width="17.25" style="96" customWidth="1"/>
    <col min="8186" max="8197" width="4.75" style="96" customWidth="1"/>
    <col min="8198" max="8198" width="20.5" style="96" customWidth="1"/>
    <col min="8199" max="8199" width="1.75" style="96" customWidth="1"/>
    <col min="8200" max="8439" width="9" style="96"/>
    <col min="8440" max="8440" width="2" style="96" customWidth="1"/>
    <col min="8441" max="8441" width="17.25" style="96" customWidth="1"/>
    <col min="8442" max="8453" width="4.75" style="96" customWidth="1"/>
    <col min="8454" max="8454" width="20.5" style="96" customWidth="1"/>
    <col min="8455" max="8455" width="1.75" style="96" customWidth="1"/>
    <col min="8456" max="8695" width="9" style="96"/>
    <col min="8696" max="8696" width="2" style="96" customWidth="1"/>
    <col min="8697" max="8697" width="17.25" style="96" customWidth="1"/>
    <col min="8698" max="8709" width="4.75" style="96" customWidth="1"/>
    <col min="8710" max="8710" width="20.5" style="96" customWidth="1"/>
    <col min="8711" max="8711" width="1.75" style="96" customWidth="1"/>
    <col min="8712" max="8951" width="9" style="96"/>
    <col min="8952" max="8952" width="2" style="96" customWidth="1"/>
    <col min="8953" max="8953" width="17.25" style="96" customWidth="1"/>
    <col min="8954" max="8965" width="4.75" style="96" customWidth="1"/>
    <col min="8966" max="8966" width="20.5" style="96" customWidth="1"/>
    <col min="8967" max="8967" width="1.75" style="96" customWidth="1"/>
    <col min="8968" max="9207" width="9" style="96"/>
    <col min="9208" max="9208" width="2" style="96" customWidth="1"/>
    <col min="9209" max="9209" width="17.25" style="96" customWidth="1"/>
    <col min="9210" max="9221" width="4.75" style="96" customWidth="1"/>
    <col min="9222" max="9222" width="20.5" style="96" customWidth="1"/>
    <col min="9223" max="9223" width="1.75" style="96" customWidth="1"/>
    <col min="9224" max="9463" width="9" style="96"/>
    <col min="9464" max="9464" width="2" style="96" customWidth="1"/>
    <col min="9465" max="9465" width="17.25" style="96" customWidth="1"/>
    <col min="9466" max="9477" width="4.75" style="96" customWidth="1"/>
    <col min="9478" max="9478" width="20.5" style="96" customWidth="1"/>
    <col min="9479" max="9479" width="1.75" style="96" customWidth="1"/>
    <col min="9480" max="9719" width="9" style="96"/>
    <col min="9720" max="9720" width="2" style="96" customWidth="1"/>
    <col min="9721" max="9721" width="17.25" style="96" customWidth="1"/>
    <col min="9722" max="9733" width="4.75" style="96" customWidth="1"/>
    <col min="9734" max="9734" width="20.5" style="96" customWidth="1"/>
    <col min="9735" max="9735" width="1.75" style="96" customWidth="1"/>
    <col min="9736" max="9975" width="9" style="96"/>
    <col min="9976" max="9976" width="2" style="96" customWidth="1"/>
    <col min="9977" max="9977" width="17.25" style="96" customWidth="1"/>
    <col min="9978" max="9989" width="4.75" style="96" customWidth="1"/>
    <col min="9990" max="9990" width="20.5" style="96" customWidth="1"/>
    <col min="9991" max="9991" width="1.75" style="96" customWidth="1"/>
    <col min="9992" max="10231" width="9" style="96"/>
    <col min="10232" max="10232" width="2" style="96" customWidth="1"/>
    <col min="10233" max="10233" width="17.25" style="96" customWidth="1"/>
    <col min="10234" max="10245" width="4.75" style="96" customWidth="1"/>
    <col min="10246" max="10246" width="20.5" style="96" customWidth="1"/>
    <col min="10247" max="10247" width="1.75" style="96" customWidth="1"/>
    <col min="10248" max="10487" width="9" style="96"/>
    <col min="10488" max="10488" width="2" style="96" customWidth="1"/>
    <col min="10489" max="10489" width="17.25" style="96" customWidth="1"/>
    <col min="10490" max="10501" width="4.75" style="96" customWidth="1"/>
    <col min="10502" max="10502" width="20.5" style="96" customWidth="1"/>
    <col min="10503" max="10503" width="1.75" style="96" customWidth="1"/>
    <col min="10504" max="10743" width="9" style="96"/>
    <col min="10744" max="10744" width="2" style="96" customWidth="1"/>
    <col min="10745" max="10745" width="17.25" style="96" customWidth="1"/>
    <col min="10746" max="10757" width="4.75" style="96" customWidth="1"/>
    <col min="10758" max="10758" width="20.5" style="96" customWidth="1"/>
    <col min="10759" max="10759" width="1.75" style="96" customWidth="1"/>
    <col min="10760" max="10999" width="9" style="96"/>
    <col min="11000" max="11000" width="2" style="96" customWidth="1"/>
    <col min="11001" max="11001" width="17.25" style="96" customWidth="1"/>
    <col min="11002" max="11013" width="4.75" style="96" customWidth="1"/>
    <col min="11014" max="11014" width="20.5" style="96" customWidth="1"/>
    <col min="11015" max="11015" width="1.75" style="96" customWidth="1"/>
    <col min="11016" max="11255" width="9" style="96"/>
    <col min="11256" max="11256" width="2" style="96" customWidth="1"/>
    <col min="11257" max="11257" width="17.25" style="96" customWidth="1"/>
    <col min="11258" max="11269" width="4.75" style="96" customWidth="1"/>
    <col min="11270" max="11270" width="20.5" style="96" customWidth="1"/>
    <col min="11271" max="11271" width="1.75" style="96" customWidth="1"/>
    <col min="11272" max="11511" width="9" style="96"/>
    <col min="11512" max="11512" width="2" style="96" customWidth="1"/>
    <col min="11513" max="11513" width="17.25" style="96" customWidth="1"/>
    <col min="11514" max="11525" width="4.75" style="96" customWidth="1"/>
    <col min="11526" max="11526" width="20.5" style="96" customWidth="1"/>
    <col min="11527" max="11527" width="1.75" style="96" customWidth="1"/>
    <col min="11528" max="11767" width="9" style="96"/>
    <col min="11768" max="11768" width="2" style="96" customWidth="1"/>
    <col min="11769" max="11769" width="17.25" style="96" customWidth="1"/>
    <col min="11770" max="11781" width="4.75" style="96" customWidth="1"/>
    <col min="11782" max="11782" width="20.5" style="96" customWidth="1"/>
    <col min="11783" max="11783" width="1.75" style="96" customWidth="1"/>
    <col min="11784" max="12023" width="9" style="96"/>
    <col min="12024" max="12024" width="2" style="96" customWidth="1"/>
    <col min="12025" max="12025" width="17.25" style="96" customWidth="1"/>
    <col min="12026" max="12037" width="4.75" style="96" customWidth="1"/>
    <col min="12038" max="12038" width="20.5" style="96" customWidth="1"/>
    <col min="12039" max="12039" width="1.75" style="96" customWidth="1"/>
    <col min="12040" max="12279" width="9" style="96"/>
    <col min="12280" max="12280" width="2" style="96" customWidth="1"/>
    <col min="12281" max="12281" width="17.25" style="96" customWidth="1"/>
    <col min="12282" max="12293" width="4.75" style="96" customWidth="1"/>
    <col min="12294" max="12294" width="20.5" style="96" customWidth="1"/>
    <col min="12295" max="12295" width="1.75" style="96" customWidth="1"/>
    <col min="12296" max="12535" width="9" style="96"/>
    <col min="12536" max="12536" width="2" style="96" customWidth="1"/>
    <col min="12537" max="12537" width="17.25" style="96" customWidth="1"/>
    <col min="12538" max="12549" width="4.75" style="96" customWidth="1"/>
    <col min="12550" max="12550" width="20.5" style="96" customWidth="1"/>
    <col min="12551" max="12551" width="1.75" style="96" customWidth="1"/>
    <col min="12552" max="12791" width="9" style="96"/>
    <col min="12792" max="12792" width="2" style="96" customWidth="1"/>
    <col min="12793" max="12793" width="17.25" style="96" customWidth="1"/>
    <col min="12794" max="12805" width="4.75" style="96" customWidth="1"/>
    <col min="12806" max="12806" width="20.5" style="96" customWidth="1"/>
    <col min="12807" max="12807" width="1.75" style="96" customWidth="1"/>
    <col min="12808" max="13047" width="9" style="96"/>
    <col min="13048" max="13048" width="2" style="96" customWidth="1"/>
    <col min="13049" max="13049" width="17.25" style="96" customWidth="1"/>
    <col min="13050" max="13061" width="4.75" style="96" customWidth="1"/>
    <col min="13062" max="13062" width="20.5" style="96" customWidth="1"/>
    <col min="13063" max="13063" width="1.75" style="96" customWidth="1"/>
    <col min="13064" max="13303" width="9" style="96"/>
    <col min="13304" max="13304" width="2" style="96" customWidth="1"/>
    <col min="13305" max="13305" width="17.25" style="96" customWidth="1"/>
    <col min="13306" max="13317" width="4.75" style="96" customWidth="1"/>
    <col min="13318" max="13318" width="20.5" style="96" customWidth="1"/>
    <col min="13319" max="13319" width="1.75" style="96" customWidth="1"/>
    <col min="13320" max="13559" width="9" style="96"/>
    <col min="13560" max="13560" width="2" style="96" customWidth="1"/>
    <col min="13561" max="13561" width="17.25" style="96" customWidth="1"/>
    <col min="13562" max="13573" width="4.75" style="96" customWidth="1"/>
    <col min="13574" max="13574" width="20.5" style="96" customWidth="1"/>
    <col min="13575" max="13575" width="1.75" style="96" customWidth="1"/>
    <col min="13576" max="13815" width="9" style="96"/>
    <col min="13816" max="13816" width="2" style="96" customWidth="1"/>
    <col min="13817" max="13817" width="17.25" style="96" customWidth="1"/>
    <col min="13818" max="13829" width="4.75" style="96" customWidth="1"/>
    <col min="13830" max="13830" width="20.5" style="96" customWidth="1"/>
    <col min="13831" max="13831" width="1.75" style="96" customWidth="1"/>
    <col min="13832" max="14071" width="9" style="96"/>
    <col min="14072" max="14072" width="2" style="96" customWidth="1"/>
    <col min="14073" max="14073" width="17.25" style="96" customWidth="1"/>
    <col min="14074" max="14085" width="4.75" style="96" customWidth="1"/>
    <col min="14086" max="14086" width="20.5" style="96" customWidth="1"/>
    <col min="14087" max="14087" width="1.75" style="96" customWidth="1"/>
    <col min="14088" max="14327" width="9" style="96"/>
    <col min="14328" max="14328" width="2" style="96" customWidth="1"/>
    <col min="14329" max="14329" width="17.25" style="96" customWidth="1"/>
    <col min="14330" max="14341" width="4.75" style="96" customWidth="1"/>
    <col min="14342" max="14342" width="20.5" style="96" customWidth="1"/>
    <col min="14343" max="14343" width="1.75" style="96" customWidth="1"/>
    <col min="14344" max="14583" width="9" style="96"/>
    <col min="14584" max="14584" width="2" style="96" customWidth="1"/>
    <col min="14585" max="14585" width="17.25" style="96" customWidth="1"/>
    <col min="14586" max="14597" width="4.75" style="96" customWidth="1"/>
    <col min="14598" max="14598" width="20.5" style="96" customWidth="1"/>
    <col min="14599" max="14599" width="1.75" style="96" customWidth="1"/>
    <col min="14600" max="14839" width="9" style="96"/>
    <col min="14840" max="14840" width="2" style="96" customWidth="1"/>
    <col min="14841" max="14841" width="17.25" style="96" customWidth="1"/>
    <col min="14842" max="14853" width="4.75" style="96" customWidth="1"/>
    <col min="14854" max="14854" width="20.5" style="96" customWidth="1"/>
    <col min="14855" max="14855" width="1.75" style="96" customWidth="1"/>
    <col min="14856" max="15095" width="9" style="96"/>
    <col min="15096" max="15096" width="2" style="96" customWidth="1"/>
    <col min="15097" max="15097" width="17.25" style="96" customWidth="1"/>
    <col min="15098" max="15109" width="4.75" style="96" customWidth="1"/>
    <col min="15110" max="15110" width="20.5" style="96" customWidth="1"/>
    <col min="15111" max="15111" width="1.75" style="96" customWidth="1"/>
    <col min="15112" max="15351" width="9" style="96"/>
    <col min="15352" max="15352" width="2" style="96" customWidth="1"/>
    <col min="15353" max="15353" width="17.25" style="96" customWidth="1"/>
    <col min="15354" max="15365" width="4.75" style="96" customWidth="1"/>
    <col min="15366" max="15366" width="20.5" style="96" customWidth="1"/>
    <col min="15367" max="15367" width="1.75" style="96" customWidth="1"/>
    <col min="15368" max="15607" width="9" style="96"/>
    <col min="15608" max="15608" width="2" style="96" customWidth="1"/>
    <col min="15609" max="15609" width="17.25" style="96" customWidth="1"/>
    <col min="15610" max="15621" width="4.75" style="96" customWidth="1"/>
    <col min="15622" max="15622" width="20.5" style="96" customWidth="1"/>
    <col min="15623" max="15623" width="1.75" style="96" customWidth="1"/>
    <col min="15624" max="15863" width="9" style="96"/>
    <col min="15864" max="15864" width="2" style="96" customWidth="1"/>
    <col min="15865" max="15865" width="17.25" style="96" customWidth="1"/>
    <col min="15866" max="15877" width="4.75" style="96" customWidth="1"/>
    <col min="15878" max="15878" width="20.5" style="96" customWidth="1"/>
    <col min="15879" max="15879" width="1.75" style="96" customWidth="1"/>
    <col min="15880" max="16119" width="9" style="96"/>
    <col min="16120" max="16120" width="2" style="96" customWidth="1"/>
    <col min="16121" max="16121" width="17.25" style="96" customWidth="1"/>
    <col min="16122" max="16133" width="4.75" style="96" customWidth="1"/>
    <col min="16134" max="16134" width="20.5" style="96" customWidth="1"/>
    <col min="16135" max="16135" width="1.75" style="96" customWidth="1"/>
    <col min="16136" max="16384" width="9" style="96"/>
  </cols>
  <sheetData>
    <row r="1" spans="2:6" x14ac:dyDescent="0.15">
      <c r="F1" s="113" t="s">
        <v>91</v>
      </c>
    </row>
    <row r="2" spans="2:6" ht="15" customHeight="1" x14ac:dyDescent="0.15">
      <c r="B2" s="875" t="s">
        <v>756</v>
      </c>
      <c r="C2" s="875"/>
      <c r="D2" s="875"/>
      <c r="E2" s="875"/>
      <c r="F2" s="875"/>
    </row>
    <row r="3" spans="2:6" ht="15" customHeight="1" x14ac:dyDescent="0.15"/>
    <row r="4" spans="2:6" ht="15" customHeight="1" x14ac:dyDescent="0.15">
      <c r="B4" s="876" t="s">
        <v>92</v>
      </c>
      <c r="C4" s="876"/>
      <c r="D4" s="876"/>
      <c r="E4" s="876"/>
      <c r="F4" s="876"/>
    </row>
    <row r="5" spans="2:6" ht="15" customHeight="1" x14ac:dyDescent="0.15"/>
    <row r="6" spans="2:6" ht="15" customHeight="1" x14ac:dyDescent="0.15">
      <c r="C6" s="96" t="s">
        <v>93</v>
      </c>
    </row>
    <row r="7" spans="2:6" ht="15" customHeight="1" x14ac:dyDescent="0.15">
      <c r="C7" s="96" t="s">
        <v>44</v>
      </c>
    </row>
    <row r="8" spans="2:6" ht="15" customHeight="1" x14ac:dyDescent="0.15">
      <c r="C8" s="46" t="s">
        <v>45</v>
      </c>
      <c r="D8" s="97"/>
      <c r="E8" s="48"/>
      <c r="F8" s="46"/>
    </row>
    <row r="9" spans="2:6" ht="15" customHeight="1" thickBot="1" x14ac:dyDescent="0.2"/>
    <row r="10" spans="2:6" ht="16.5" customHeight="1" x14ac:dyDescent="0.15">
      <c r="B10" s="877" t="s">
        <v>66</v>
      </c>
      <c r="C10" s="98" t="s">
        <v>759</v>
      </c>
      <c r="D10" s="99"/>
      <c r="E10" s="99"/>
      <c r="F10" s="100"/>
    </row>
    <row r="11" spans="2:6" ht="16.5" customHeight="1" x14ac:dyDescent="0.15">
      <c r="B11" s="878"/>
      <c r="C11" s="880" t="s">
        <v>67</v>
      </c>
      <c r="D11" s="881"/>
      <c r="E11" s="881"/>
      <c r="F11" s="882"/>
    </row>
    <row r="12" spans="2:6" ht="16.5" customHeight="1" x14ac:dyDescent="0.15">
      <c r="B12" s="878"/>
      <c r="C12" s="120" t="s">
        <v>94</v>
      </c>
      <c r="D12" s="114" t="s">
        <v>95</v>
      </c>
      <c r="E12" s="125" t="s">
        <v>68</v>
      </c>
      <c r="F12" s="101"/>
    </row>
    <row r="13" spans="2:6" ht="16.5" customHeight="1" x14ac:dyDescent="0.15">
      <c r="B13" s="878"/>
      <c r="C13" s="130" t="s">
        <v>69</v>
      </c>
      <c r="D13" s="115" t="s">
        <v>69</v>
      </c>
      <c r="E13" s="115" t="s">
        <v>69</v>
      </c>
      <c r="F13" s="101" t="s">
        <v>70</v>
      </c>
    </row>
    <row r="14" spans="2:6" ht="16.5" customHeight="1" thickBot="1" x14ac:dyDescent="0.2">
      <c r="B14" s="879"/>
      <c r="C14" s="121" t="s">
        <v>71</v>
      </c>
      <c r="D14" s="116" t="s">
        <v>71</v>
      </c>
      <c r="E14" s="116" t="s">
        <v>71</v>
      </c>
      <c r="F14" s="103" t="s">
        <v>71</v>
      </c>
    </row>
    <row r="15" spans="2:6" ht="16.5" customHeight="1" x14ac:dyDescent="0.15">
      <c r="B15" s="104" t="s">
        <v>100</v>
      </c>
      <c r="C15" s="122"/>
      <c r="D15" s="117"/>
      <c r="E15" s="117"/>
      <c r="F15" s="105"/>
    </row>
    <row r="16" spans="2:6" ht="16.5" customHeight="1" x14ac:dyDescent="0.15">
      <c r="B16" s="104" t="s">
        <v>101</v>
      </c>
      <c r="C16" s="122"/>
      <c r="D16" s="117"/>
      <c r="E16" s="117"/>
      <c r="F16" s="105"/>
    </row>
    <row r="17" spans="2:6" ht="16.5" customHeight="1" x14ac:dyDescent="0.15">
      <c r="B17" s="104" t="s">
        <v>99</v>
      </c>
      <c r="C17" s="122"/>
      <c r="D17" s="117"/>
      <c r="E17" s="117"/>
      <c r="F17" s="105"/>
    </row>
    <row r="18" spans="2:6" ht="16.5" customHeight="1" x14ac:dyDescent="0.15">
      <c r="B18" s="104" t="s">
        <v>72</v>
      </c>
      <c r="C18" s="123"/>
      <c r="D18" s="118"/>
      <c r="E18" s="118"/>
      <c r="F18" s="106"/>
    </row>
    <row r="19" spans="2:6" ht="16.5" customHeight="1" x14ac:dyDescent="0.15">
      <c r="B19" s="104" t="s">
        <v>73</v>
      </c>
      <c r="C19" s="123"/>
      <c r="D19" s="118"/>
      <c r="E19" s="118"/>
      <c r="F19" s="106"/>
    </row>
    <row r="20" spans="2:6" ht="16.5" customHeight="1" x14ac:dyDescent="0.15">
      <c r="B20" s="104" t="s">
        <v>74</v>
      </c>
      <c r="C20" s="123"/>
      <c r="D20" s="118"/>
      <c r="E20" s="118"/>
      <c r="F20" s="106"/>
    </row>
    <row r="21" spans="2:6" ht="16.5" customHeight="1" x14ac:dyDescent="0.15">
      <c r="B21" s="104" t="s">
        <v>75</v>
      </c>
      <c r="C21" s="123"/>
      <c r="D21" s="118"/>
      <c r="E21" s="118"/>
      <c r="F21" s="106"/>
    </row>
    <row r="22" spans="2:6" ht="16.5" customHeight="1" x14ac:dyDescent="0.15">
      <c r="B22" s="104" t="s">
        <v>76</v>
      </c>
      <c r="C22" s="123"/>
      <c r="D22" s="118"/>
      <c r="E22" s="118"/>
      <c r="F22" s="106"/>
    </row>
    <row r="23" spans="2:6" ht="16.5" customHeight="1" x14ac:dyDescent="0.15">
      <c r="B23" s="104" t="s">
        <v>77</v>
      </c>
      <c r="C23" s="123"/>
      <c r="D23" s="118"/>
      <c r="E23" s="118"/>
      <c r="F23" s="106"/>
    </row>
    <row r="24" spans="2:6" ht="16.5" customHeight="1" x14ac:dyDescent="0.15">
      <c r="B24" s="104" t="s">
        <v>78</v>
      </c>
      <c r="C24" s="123"/>
      <c r="D24" s="118"/>
      <c r="E24" s="118"/>
      <c r="F24" s="106"/>
    </row>
    <row r="25" spans="2:6" ht="16.5" customHeight="1" x14ac:dyDescent="0.15">
      <c r="B25" s="104" t="s">
        <v>79</v>
      </c>
      <c r="C25" s="123"/>
      <c r="D25" s="118"/>
      <c r="E25" s="118"/>
      <c r="F25" s="106"/>
    </row>
    <row r="26" spans="2:6" ht="16.5" customHeight="1" x14ac:dyDescent="0.15">
      <c r="B26" s="104" t="s">
        <v>80</v>
      </c>
      <c r="C26" s="123"/>
      <c r="D26" s="118"/>
      <c r="E26" s="118"/>
      <c r="F26" s="107"/>
    </row>
    <row r="27" spans="2:6" ht="16.5" customHeight="1" x14ac:dyDescent="0.15">
      <c r="B27" s="104" t="s">
        <v>81</v>
      </c>
      <c r="C27" s="126"/>
      <c r="D27" s="127"/>
      <c r="E27" s="127"/>
      <c r="F27" s="107"/>
    </row>
    <row r="28" spans="2:6" ht="16.5" customHeight="1" x14ac:dyDescent="0.15">
      <c r="B28" s="104" t="s">
        <v>102</v>
      </c>
      <c r="C28" s="126"/>
      <c r="D28" s="127"/>
      <c r="E28" s="127"/>
      <c r="F28" s="107"/>
    </row>
    <row r="29" spans="2:6" ht="16.5" customHeight="1" x14ac:dyDescent="0.15">
      <c r="B29" s="104" t="s">
        <v>103</v>
      </c>
      <c r="C29" s="126"/>
      <c r="D29" s="127"/>
      <c r="E29" s="127"/>
      <c r="F29" s="107"/>
    </row>
    <row r="30" spans="2:6" ht="16.5" customHeight="1" x14ac:dyDescent="0.15">
      <c r="B30" s="104" t="s">
        <v>104</v>
      </c>
      <c r="C30" s="126"/>
      <c r="D30" s="127"/>
      <c r="E30" s="127"/>
      <c r="F30" s="107"/>
    </row>
    <row r="31" spans="2:6" ht="16.5" customHeight="1" x14ac:dyDescent="0.15">
      <c r="B31" s="104" t="s">
        <v>105</v>
      </c>
      <c r="C31" s="126"/>
      <c r="D31" s="127"/>
      <c r="E31" s="127"/>
      <c r="F31" s="107"/>
    </row>
    <row r="32" spans="2:6" ht="16.5" customHeight="1" x14ac:dyDescent="0.15">
      <c r="B32" s="104" t="s">
        <v>106</v>
      </c>
      <c r="C32" s="126"/>
      <c r="D32" s="127"/>
      <c r="E32" s="127"/>
      <c r="F32" s="107"/>
    </row>
    <row r="33" spans="1:7" ht="16.5" customHeight="1" x14ac:dyDescent="0.15">
      <c r="B33" s="104" t="s">
        <v>107</v>
      </c>
      <c r="C33" s="126"/>
      <c r="D33" s="127"/>
      <c r="E33" s="127"/>
      <c r="F33" s="107"/>
    </row>
    <row r="34" spans="1:7" ht="16.5" customHeight="1" thickBot="1" x14ac:dyDescent="0.2">
      <c r="B34" s="104" t="s">
        <v>108</v>
      </c>
      <c r="C34" s="124"/>
      <c r="D34" s="119"/>
      <c r="E34" s="119"/>
      <c r="F34" s="108"/>
    </row>
    <row r="35" spans="1:7" ht="16.5" customHeight="1" thickTop="1" x14ac:dyDescent="0.15">
      <c r="B35" s="109" t="s">
        <v>70</v>
      </c>
      <c r="C35" s="871"/>
      <c r="D35" s="873"/>
      <c r="E35" s="873"/>
      <c r="F35" s="110"/>
    </row>
    <row r="36" spans="1:7" ht="16.5" customHeight="1" thickBot="1" x14ac:dyDescent="0.2">
      <c r="B36" s="102"/>
      <c r="C36" s="872"/>
      <c r="D36" s="874"/>
      <c r="E36" s="874"/>
      <c r="F36" s="111" t="s">
        <v>82</v>
      </c>
    </row>
    <row r="37" spans="1:7" ht="6" customHeight="1" x14ac:dyDescent="0.15">
      <c r="A37" s="37"/>
      <c r="B37" s="89"/>
      <c r="C37" s="37"/>
      <c r="D37" s="37"/>
      <c r="E37" s="37"/>
      <c r="F37" s="37"/>
      <c r="G37" s="37"/>
    </row>
    <row r="38" spans="1:7" x14ac:dyDescent="0.15">
      <c r="B38" s="89" t="s">
        <v>83</v>
      </c>
    </row>
    <row r="39" spans="1:7" ht="30.75" customHeight="1" x14ac:dyDescent="0.15">
      <c r="B39" s="870" t="s">
        <v>550</v>
      </c>
      <c r="C39" s="870"/>
      <c r="D39" s="870"/>
      <c r="E39" s="870"/>
      <c r="F39" s="870"/>
    </row>
    <row r="40" spans="1:7" ht="6" customHeight="1" x14ac:dyDescent="0.15">
      <c r="B40" s="112"/>
    </row>
    <row r="41" spans="1:7" x14ac:dyDescent="0.15">
      <c r="B41" s="112" t="s">
        <v>84</v>
      </c>
    </row>
    <row r="42" spans="1:7" x14ac:dyDescent="0.15">
      <c r="A42" s="37"/>
      <c r="B42" s="112" t="s">
        <v>96</v>
      </c>
      <c r="C42" s="37"/>
      <c r="D42" s="37"/>
      <c r="E42" s="37"/>
      <c r="F42" s="37"/>
    </row>
    <row r="43" spans="1:7" x14ac:dyDescent="0.15">
      <c r="B43" s="112" t="s">
        <v>97</v>
      </c>
    </row>
    <row r="44" spans="1:7" x14ac:dyDescent="0.15">
      <c r="B44" s="112" t="s">
        <v>85</v>
      </c>
    </row>
    <row r="45" spans="1:7" x14ac:dyDescent="0.15">
      <c r="B45" s="112" t="s">
        <v>86</v>
      </c>
    </row>
    <row r="46" spans="1:7" x14ac:dyDescent="0.15">
      <c r="B46" s="112" t="s">
        <v>98</v>
      </c>
    </row>
    <row r="47" spans="1:7" ht="7.5" customHeight="1" x14ac:dyDescent="0.15">
      <c r="E47" s="128"/>
      <c r="F47" s="128"/>
    </row>
    <row r="48" spans="1:7" x14ac:dyDescent="0.15">
      <c r="E48" s="129" t="s">
        <v>109</v>
      </c>
      <c r="F48" s="129"/>
    </row>
  </sheetData>
  <mergeCells count="8">
    <mergeCell ref="B39:F39"/>
    <mergeCell ref="C35:C36"/>
    <mergeCell ref="D35:D36"/>
    <mergeCell ref="E35:E36"/>
    <mergeCell ref="B2:F2"/>
    <mergeCell ref="B4:F4"/>
    <mergeCell ref="B10:B14"/>
    <mergeCell ref="C11:F11"/>
  </mergeCells>
  <phoneticPr fontId="2"/>
  <printOptions horizontalCentered="1"/>
  <pageMargins left="0.59055118110236227" right="0.59055118110236227" top="1.1417322834645669"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12"/>
  <sheetViews>
    <sheetView showGridLines="0" zoomScaleNormal="100" zoomScaleSheetLayoutView="70" zoomScalePageLayoutView="25" workbookViewId="0">
      <selection activeCell="C31" sqref="C31"/>
    </sheetView>
  </sheetViews>
  <sheetFormatPr defaultColWidth="9" defaultRowHeight="18.75" x14ac:dyDescent="0.15"/>
  <cols>
    <col min="1" max="1" width="6.5" style="157" customWidth="1"/>
    <col min="2" max="2" width="94.75" style="154" customWidth="1"/>
    <col min="3" max="3" width="73.75" style="154" customWidth="1"/>
    <col min="4" max="4" width="1.625" style="155" customWidth="1"/>
    <col min="5" max="16384" width="9" style="155"/>
  </cols>
  <sheetData>
    <row r="1" spans="1:3" x14ac:dyDescent="0.15">
      <c r="A1" s="156"/>
      <c r="C1" s="158" t="s">
        <v>65</v>
      </c>
    </row>
    <row r="2" spans="1:3" s="145" customFormat="1" ht="21" x14ac:dyDescent="0.15">
      <c r="A2" s="883" t="s">
        <v>860</v>
      </c>
      <c r="B2" s="883"/>
      <c r="C2" s="883"/>
    </row>
    <row r="3" spans="1:3" s="147" customFormat="1" ht="86.25" x14ac:dyDescent="0.15">
      <c r="A3" s="146" t="s">
        <v>767</v>
      </c>
      <c r="B3" s="786" t="s">
        <v>114</v>
      </c>
      <c r="C3" s="152" t="s">
        <v>115</v>
      </c>
    </row>
    <row r="4" spans="1:3" s="149" customFormat="1" ht="356.25" x14ac:dyDescent="0.15">
      <c r="A4" s="148">
        <v>1</v>
      </c>
      <c r="B4" s="789" t="s">
        <v>768</v>
      </c>
      <c r="C4" s="788"/>
    </row>
    <row r="5" spans="1:3" s="149" customFormat="1" ht="71.25" x14ac:dyDescent="0.15">
      <c r="A5" s="148">
        <v>2</v>
      </c>
      <c r="B5" s="789" t="s">
        <v>769</v>
      </c>
      <c r="C5" s="788"/>
    </row>
    <row r="6" spans="1:3" s="149" customFormat="1" ht="99.75" x14ac:dyDescent="0.15">
      <c r="A6" s="148">
        <v>3</v>
      </c>
      <c r="B6" s="789" t="s">
        <v>770</v>
      </c>
      <c r="C6" s="788"/>
    </row>
    <row r="7" spans="1:3" s="149" customFormat="1" ht="71.25" x14ac:dyDescent="0.15">
      <c r="A7" s="148">
        <v>4</v>
      </c>
      <c r="B7" s="789" t="s">
        <v>771</v>
      </c>
      <c r="C7" s="788"/>
    </row>
    <row r="8" spans="1:3" s="149" customFormat="1" ht="85.5" x14ac:dyDescent="0.15">
      <c r="A8" s="148">
        <v>5</v>
      </c>
      <c r="B8" s="789" t="s">
        <v>772</v>
      </c>
      <c r="C8" s="788"/>
    </row>
    <row r="9" spans="1:3" s="149" customFormat="1" ht="71.25" x14ac:dyDescent="0.15">
      <c r="A9" s="148">
        <v>6</v>
      </c>
      <c r="B9" s="789" t="s">
        <v>773</v>
      </c>
      <c r="C9" s="788"/>
    </row>
    <row r="10" spans="1:3" s="149" customFormat="1" ht="57" x14ac:dyDescent="0.15">
      <c r="A10" s="151">
        <v>7</v>
      </c>
      <c r="B10" s="790" t="s">
        <v>774</v>
      </c>
      <c r="C10" s="778"/>
    </row>
    <row r="11" spans="1:3" s="149" customFormat="1" ht="71.25" x14ac:dyDescent="0.15">
      <c r="A11" s="151">
        <v>8</v>
      </c>
      <c r="B11" s="791" t="s">
        <v>775</v>
      </c>
      <c r="C11" s="778"/>
    </row>
    <row r="12" spans="1:3" s="149" customFormat="1" ht="114" x14ac:dyDescent="0.15">
      <c r="A12" s="148">
        <v>9</v>
      </c>
      <c r="B12" s="789" t="s">
        <v>776</v>
      </c>
      <c r="C12" s="778"/>
    </row>
    <row r="13" spans="1:3" s="149" customFormat="1" ht="57" x14ac:dyDescent="0.15">
      <c r="A13" s="148">
        <v>10</v>
      </c>
      <c r="B13" s="789" t="s">
        <v>777</v>
      </c>
      <c r="C13" s="788"/>
    </row>
    <row r="14" spans="1:3" s="149" customFormat="1" ht="114" x14ac:dyDescent="0.15">
      <c r="A14" s="151">
        <v>11</v>
      </c>
      <c r="B14" s="790" t="s">
        <v>778</v>
      </c>
      <c r="C14" s="778"/>
    </row>
    <row r="15" spans="1:3" s="149" customFormat="1" ht="114" x14ac:dyDescent="0.15">
      <c r="A15" s="151">
        <v>12</v>
      </c>
      <c r="B15" s="790" t="s">
        <v>779</v>
      </c>
      <c r="C15" s="788"/>
    </row>
    <row r="16" spans="1:3" s="149" customFormat="1" ht="57" x14ac:dyDescent="0.15">
      <c r="A16" s="150">
        <v>13</v>
      </c>
      <c r="B16" s="792" t="s">
        <v>780</v>
      </c>
      <c r="C16" s="778"/>
    </row>
    <row r="17" spans="1:3" s="149" customFormat="1" ht="57" x14ac:dyDescent="0.15">
      <c r="A17" s="151">
        <v>14</v>
      </c>
      <c r="B17" s="790" t="s">
        <v>781</v>
      </c>
      <c r="C17" s="778"/>
    </row>
    <row r="18" spans="1:3" s="149" customFormat="1" ht="71.25" x14ac:dyDescent="0.15">
      <c r="A18" s="151">
        <v>15</v>
      </c>
      <c r="B18" s="790" t="s">
        <v>782</v>
      </c>
      <c r="C18" s="778"/>
    </row>
    <row r="19" spans="1:3" s="149" customFormat="1" ht="71.25" x14ac:dyDescent="0.15">
      <c r="A19" s="148">
        <v>16</v>
      </c>
      <c r="B19" s="789" t="s">
        <v>783</v>
      </c>
      <c r="C19" s="788"/>
    </row>
    <row r="20" spans="1:3" s="149" customFormat="1" ht="85.5" x14ac:dyDescent="0.15">
      <c r="A20" s="151">
        <v>17</v>
      </c>
      <c r="B20" s="790" t="s">
        <v>784</v>
      </c>
      <c r="C20" s="778"/>
    </row>
    <row r="21" spans="1:3" s="149" customFormat="1" ht="57" x14ac:dyDescent="0.15">
      <c r="A21" s="151">
        <v>18</v>
      </c>
      <c r="B21" s="790" t="s">
        <v>785</v>
      </c>
      <c r="C21" s="778"/>
    </row>
    <row r="22" spans="1:3" s="149" customFormat="1" ht="71.25" x14ac:dyDescent="0.15">
      <c r="A22" s="151">
        <v>19</v>
      </c>
      <c r="B22" s="790" t="s">
        <v>786</v>
      </c>
      <c r="C22" s="778"/>
    </row>
    <row r="23" spans="1:3" s="149" customFormat="1" ht="71.25" x14ac:dyDescent="0.15">
      <c r="A23" s="151">
        <v>20</v>
      </c>
      <c r="B23" s="790" t="s">
        <v>787</v>
      </c>
      <c r="C23" s="778"/>
    </row>
    <row r="24" spans="1:3" s="149" customFormat="1" ht="85.5" x14ac:dyDescent="0.15">
      <c r="A24" s="151">
        <v>21</v>
      </c>
      <c r="B24" s="790" t="s">
        <v>788</v>
      </c>
      <c r="C24" s="778"/>
    </row>
    <row r="25" spans="1:3" s="149" customFormat="1" ht="384.75" x14ac:dyDescent="0.15">
      <c r="A25" s="148">
        <v>22</v>
      </c>
      <c r="B25" s="790" t="s">
        <v>789</v>
      </c>
      <c r="C25" s="788"/>
    </row>
    <row r="26" spans="1:3" s="149" customFormat="1" ht="156.75" x14ac:dyDescent="0.15">
      <c r="A26" s="148">
        <v>23</v>
      </c>
      <c r="B26" s="790" t="s">
        <v>790</v>
      </c>
      <c r="C26" s="778"/>
    </row>
    <row r="27" spans="1:3" s="149" customFormat="1" ht="114" x14ac:dyDescent="0.15">
      <c r="A27" s="148">
        <v>24</v>
      </c>
      <c r="B27" s="790" t="s">
        <v>791</v>
      </c>
      <c r="C27" s="778"/>
    </row>
    <row r="28" spans="1:3" s="149" customFormat="1" ht="71.25" x14ac:dyDescent="0.15">
      <c r="A28" s="148">
        <v>25</v>
      </c>
      <c r="B28" s="790" t="s">
        <v>792</v>
      </c>
      <c r="C28" s="778"/>
    </row>
    <row r="29" spans="1:3" s="149" customFormat="1" ht="99.75" x14ac:dyDescent="0.15">
      <c r="A29" s="151">
        <v>26</v>
      </c>
      <c r="B29" s="790" t="s">
        <v>793</v>
      </c>
      <c r="C29" s="778"/>
    </row>
    <row r="30" spans="1:3" s="149" customFormat="1" ht="67.5" x14ac:dyDescent="0.15">
      <c r="A30" s="151">
        <v>27</v>
      </c>
      <c r="B30" s="793" t="s">
        <v>794</v>
      </c>
      <c r="C30" s="778"/>
    </row>
    <row r="31" spans="1:3" s="149" customFormat="1" ht="85.5" x14ac:dyDescent="0.15">
      <c r="A31" s="151">
        <v>28</v>
      </c>
      <c r="B31" s="795" t="s">
        <v>813</v>
      </c>
      <c r="C31" s="778"/>
    </row>
    <row r="32" spans="1:3" s="149" customFormat="1" ht="99.75" x14ac:dyDescent="0.15">
      <c r="A32" s="151">
        <v>29</v>
      </c>
      <c r="B32" s="795" t="s">
        <v>812</v>
      </c>
      <c r="C32" s="778"/>
    </row>
    <row r="33" spans="1:3" s="149" customFormat="1" ht="270.75" x14ac:dyDescent="0.15">
      <c r="A33" s="151">
        <v>30</v>
      </c>
      <c r="B33" s="795" t="s">
        <v>811</v>
      </c>
      <c r="C33" s="778"/>
    </row>
    <row r="34" spans="1:3" s="149" customFormat="1" ht="185.25" x14ac:dyDescent="0.15">
      <c r="A34" s="151">
        <v>31</v>
      </c>
      <c r="B34" s="795" t="s">
        <v>810</v>
      </c>
      <c r="C34" s="778"/>
    </row>
    <row r="35" spans="1:3" s="149" customFormat="1" ht="114" x14ac:dyDescent="0.15">
      <c r="A35" s="151">
        <v>32</v>
      </c>
      <c r="B35" s="795" t="s">
        <v>809</v>
      </c>
      <c r="C35" s="778"/>
    </row>
    <row r="36" spans="1:3" s="149" customFormat="1" ht="128.25" x14ac:dyDescent="0.15">
      <c r="A36" s="151">
        <v>33</v>
      </c>
      <c r="B36" s="795" t="s">
        <v>808</v>
      </c>
      <c r="C36" s="778"/>
    </row>
    <row r="37" spans="1:3" s="149" customFormat="1" ht="171" x14ac:dyDescent="0.15">
      <c r="A37" s="151">
        <v>34</v>
      </c>
      <c r="B37" s="795" t="s">
        <v>807</v>
      </c>
      <c r="C37" s="778"/>
    </row>
    <row r="38" spans="1:3" s="149" customFormat="1" ht="185.25" x14ac:dyDescent="0.15">
      <c r="A38" s="151">
        <v>35</v>
      </c>
      <c r="B38" s="795" t="s">
        <v>806</v>
      </c>
      <c r="C38" s="799"/>
    </row>
    <row r="39" spans="1:3" s="149" customFormat="1" ht="267.75" customHeight="1" x14ac:dyDescent="0.15">
      <c r="A39" s="884">
        <v>36</v>
      </c>
      <c r="B39" s="886" t="s">
        <v>805</v>
      </c>
      <c r="C39" s="886"/>
    </row>
    <row r="40" spans="1:3" s="149" customFormat="1" ht="213.75" customHeight="1" x14ac:dyDescent="0.15">
      <c r="A40" s="885"/>
      <c r="B40" s="887"/>
      <c r="C40" s="887"/>
    </row>
    <row r="41" spans="1:3" s="149" customFormat="1" ht="99.75" x14ac:dyDescent="0.15">
      <c r="A41" s="151">
        <v>37</v>
      </c>
      <c r="B41" s="795" t="s">
        <v>804</v>
      </c>
      <c r="C41" s="778"/>
    </row>
    <row r="42" spans="1:3" s="149" customFormat="1" ht="90" customHeight="1" x14ac:dyDescent="0.15">
      <c r="A42" s="151">
        <v>38</v>
      </c>
      <c r="B42" s="795" t="s">
        <v>803</v>
      </c>
      <c r="C42" s="799"/>
    </row>
    <row r="43" spans="1:3" s="149" customFormat="1" ht="114" x14ac:dyDescent="0.15">
      <c r="A43" s="151">
        <v>39</v>
      </c>
      <c r="B43" s="795" t="s">
        <v>801</v>
      </c>
      <c r="C43" s="799" t="s">
        <v>800</v>
      </c>
    </row>
    <row r="44" spans="1:3" s="149" customFormat="1" ht="42.75" x14ac:dyDescent="0.15">
      <c r="A44" s="151">
        <v>40</v>
      </c>
      <c r="B44" s="799" t="s">
        <v>802</v>
      </c>
      <c r="C44" s="799"/>
    </row>
    <row r="45" spans="1:3" s="149" customFormat="1" ht="156.75" x14ac:dyDescent="0.15">
      <c r="A45" s="787">
        <v>41</v>
      </c>
      <c r="B45" s="797" t="s">
        <v>799</v>
      </c>
      <c r="C45" s="798"/>
    </row>
    <row r="46" spans="1:3" s="149" customFormat="1" ht="242.25" x14ac:dyDescent="0.15">
      <c r="A46" s="151">
        <v>42</v>
      </c>
      <c r="B46" s="795" t="s">
        <v>798</v>
      </c>
      <c r="C46" s="796" t="s">
        <v>797</v>
      </c>
    </row>
    <row r="47" spans="1:3" s="149" customFormat="1" ht="313.5" customHeight="1" x14ac:dyDescent="0.15">
      <c r="A47" s="884">
        <v>43</v>
      </c>
      <c r="B47" s="886" t="s">
        <v>796</v>
      </c>
      <c r="C47" s="886"/>
    </row>
    <row r="48" spans="1:3" s="149" customFormat="1" ht="399" customHeight="1" x14ac:dyDescent="0.15">
      <c r="A48" s="885"/>
      <c r="B48" s="887"/>
      <c r="C48" s="887"/>
    </row>
    <row r="49" spans="1:11" s="149" customFormat="1" ht="198" customHeight="1" x14ac:dyDescent="0.15">
      <c r="A49" s="151">
        <v>44</v>
      </c>
      <c r="B49" s="795" t="s">
        <v>795</v>
      </c>
      <c r="C49" s="794"/>
    </row>
    <row r="50" spans="1:11" s="154" customFormat="1" x14ac:dyDescent="0.15">
      <c r="A50" s="153"/>
      <c r="D50" s="155"/>
      <c r="E50" s="155"/>
      <c r="F50" s="155"/>
      <c r="G50" s="155"/>
      <c r="H50" s="155"/>
      <c r="I50" s="155"/>
      <c r="J50" s="155"/>
      <c r="K50" s="155"/>
    </row>
    <row r="51" spans="1:11" s="154" customFormat="1" x14ac:dyDescent="0.15">
      <c r="A51" s="153"/>
      <c r="D51" s="155"/>
      <c r="E51" s="155"/>
      <c r="F51" s="155"/>
      <c r="G51" s="155"/>
      <c r="H51" s="155"/>
      <c r="I51" s="155"/>
      <c r="J51" s="155"/>
      <c r="K51" s="155"/>
    </row>
    <row r="52" spans="1:11" s="154" customFormat="1" x14ac:dyDescent="0.15">
      <c r="A52" s="153"/>
      <c r="D52" s="155"/>
      <c r="E52" s="155"/>
      <c r="F52" s="155"/>
      <c r="G52" s="155"/>
      <c r="H52" s="155"/>
      <c r="I52" s="155"/>
      <c r="J52" s="155"/>
      <c r="K52" s="155"/>
    </row>
    <row r="53" spans="1:11" s="154" customFormat="1" x14ac:dyDescent="0.15">
      <c r="A53" s="153"/>
      <c r="D53" s="155"/>
      <c r="E53" s="155"/>
      <c r="F53" s="155"/>
      <c r="G53" s="155"/>
      <c r="H53" s="155"/>
      <c r="I53" s="155"/>
      <c r="J53" s="155"/>
      <c r="K53" s="155"/>
    </row>
    <row r="54" spans="1:11" s="154" customFormat="1" x14ac:dyDescent="0.15">
      <c r="A54" s="153"/>
      <c r="D54" s="155"/>
      <c r="E54" s="155"/>
      <c r="F54" s="155"/>
      <c r="G54" s="155"/>
      <c r="H54" s="155"/>
      <c r="I54" s="155"/>
      <c r="J54" s="155"/>
      <c r="K54" s="155"/>
    </row>
    <row r="55" spans="1:11" s="154" customFormat="1" x14ac:dyDescent="0.15">
      <c r="A55" s="153"/>
      <c r="D55" s="155"/>
      <c r="E55" s="155"/>
      <c r="F55" s="155"/>
      <c r="G55" s="155"/>
      <c r="H55" s="155"/>
      <c r="I55" s="155"/>
      <c r="J55" s="155"/>
      <c r="K55" s="155"/>
    </row>
    <row r="56" spans="1:11" s="154" customFormat="1" x14ac:dyDescent="0.15">
      <c r="A56" s="153"/>
      <c r="D56" s="155"/>
      <c r="E56" s="155"/>
      <c r="F56" s="155"/>
      <c r="G56" s="155"/>
      <c r="H56" s="155"/>
      <c r="I56" s="155"/>
      <c r="J56" s="155"/>
      <c r="K56" s="155"/>
    </row>
    <row r="57" spans="1:11" s="154" customFormat="1" x14ac:dyDescent="0.15">
      <c r="A57" s="153"/>
      <c r="D57" s="155"/>
      <c r="E57" s="155"/>
      <c r="F57" s="155"/>
      <c r="G57" s="155"/>
      <c r="H57" s="155"/>
      <c r="I57" s="155"/>
      <c r="J57" s="155"/>
      <c r="K57" s="155"/>
    </row>
    <row r="58" spans="1:11" s="154" customFormat="1" x14ac:dyDescent="0.15">
      <c r="A58" s="153"/>
      <c r="D58" s="155"/>
      <c r="E58" s="155"/>
      <c r="F58" s="155"/>
      <c r="G58" s="155"/>
      <c r="H58" s="155"/>
      <c r="I58" s="155"/>
      <c r="J58" s="155"/>
      <c r="K58" s="155"/>
    </row>
    <row r="59" spans="1:11" s="154" customFormat="1" x14ac:dyDescent="0.15">
      <c r="A59" s="156"/>
      <c r="D59" s="155"/>
      <c r="E59" s="155"/>
      <c r="F59" s="155"/>
      <c r="G59" s="155"/>
      <c r="H59" s="155"/>
      <c r="I59" s="155"/>
      <c r="J59" s="155"/>
      <c r="K59" s="155"/>
    </row>
    <row r="60" spans="1:11" s="154" customFormat="1" x14ac:dyDescent="0.15">
      <c r="A60" s="156"/>
      <c r="D60" s="155"/>
      <c r="E60" s="155"/>
      <c r="F60" s="155"/>
      <c r="G60" s="155"/>
      <c r="H60" s="155"/>
      <c r="I60" s="155"/>
      <c r="J60" s="155"/>
      <c r="K60" s="155"/>
    </row>
    <row r="61" spans="1:11" s="154" customFormat="1" x14ac:dyDescent="0.15">
      <c r="A61" s="156"/>
      <c r="D61" s="155"/>
      <c r="E61" s="155"/>
      <c r="F61" s="155"/>
      <c r="G61" s="155"/>
      <c r="H61" s="155"/>
      <c r="I61" s="155"/>
      <c r="J61" s="155"/>
      <c r="K61" s="155"/>
    </row>
    <row r="62" spans="1:11" s="154" customFormat="1" x14ac:dyDescent="0.15">
      <c r="A62" s="156"/>
      <c r="D62" s="155"/>
      <c r="E62" s="155"/>
      <c r="F62" s="155"/>
      <c r="G62" s="155"/>
      <c r="H62" s="155"/>
      <c r="I62" s="155"/>
      <c r="J62" s="155"/>
      <c r="K62" s="155"/>
    </row>
    <row r="63" spans="1:11" s="154" customFormat="1" x14ac:dyDescent="0.15">
      <c r="A63" s="156"/>
      <c r="D63" s="155"/>
      <c r="E63" s="155"/>
      <c r="F63" s="155"/>
      <c r="G63" s="155"/>
      <c r="H63" s="155"/>
      <c r="I63" s="155"/>
      <c r="J63" s="155"/>
      <c r="K63" s="155"/>
    </row>
    <row r="64" spans="1:11" s="154" customFormat="1" x14ac:dyDescent="0.15">
      <c r="A64" s="156"/>
      <c r="D64" s="155"/>
      <c r="E64" s="155"/>
      <c r="F64" s="155"/>
      <c r="G64" s="155"/>
      <c r="H64" s="155"/>
      <c r="I64" s="155"/>
      <c r="J64" s="155"/>
      <c r="K64" s="155"/>
    </row>
    <row r="65" spans="1:11" s="154" customFormat="1" x14ac:dyDescent="0.15">
      <c r="A65" s="156"/>
      <c r="D65" s="155"/>
      <c r="E65" s="155"/>
      <c r="F65" s="155"/>
      <c r="G65" s="155"/>
      <c r="H65" s="155"/>
      <c r="I65" s="155"/>
      <c r="J65" s="155"/>
      <c r="K65" s="155"/>
    </row>
    <row r="66" spans="1:11" s="154" customFormat="1" x14ac:dyDescent="0.15">
      <c r="A66" s="156"/>
      <c r="D66" s="155"/>
      <c r="E66" s="155"/>
      <c r="F66" s="155"/>
      <c r="G66" s="155"/>
      <c r="H66" s="155"/>
      <c r="I66" s="155"/>
      <c r="J66" s="155"/>
      <c r="K66" s="155"/>
    </row>
    <row r="67" spans="1:11" s="154" customFormat="1" x14ac:dyDescent="0.15">
      <c r="A67" s="156"/>
      <c r="D67" s="155"/>
      <c r="E67" s="155"/>
      <c r="F67" s="155"/>
      <c r="G67" s="155"/>
      <c r="H67" s="155"/>
      <c r="I67" s="155"/>
      <c r="J67" s="155"/>
      <c r="K67" s="155"/>
    </row>
    <row r="68" spans="1:11" s="154" customFormat="1" x14ac:dyDescent="0.15">
      <c r="A68" s="156"/>
      <c r="D68" s="155"/>
      <c r="E68" s="155"/>
      <c r="F68" s="155"/>
      <c r="G68" s="155"/>
      <c r="H68" s="155"/>
      <c r="I68" s="155"/>
      <c r="J68" s="155"/>
      <c r="K68" s="155"/>
    </row>
    <row r="69" spans="1:11" s="154" customFormat="1" x14ac:dyDescent="0.15">
      <c r="A69" s="156"/>
      <c r="D69" s="155"/>
      <c r="E69" s="155"/>
      <c r="F69" s="155"/>
      <c r="G69" s="155"/>
      <c r="H69" s="155"/>
      <c r="I69" s="155"/>
      <c r="J69" s="155"/>
      <c r="K69" s="155"/>
    </row>
    <row r="70" spans="1:11" s="154" customFormat="1" x14ac:dyDescent="0.15">
      <c r="A70" s="156"/>
      <c r="D70" s="155"/>
      <c r="E70" s="155"/>
      <c r="F70" s="155"/>
      <c r="G70" s="155"/>
      <c r="H70" s="155"/>
      <c r="I70" s="155"/>
      <c r="J70" s="155"/>
      <c r="K70" s="155"/>
    </row>
    <row r="71" spans="1:11" s="154" customFormat="1" x14ac:dyDescent="0.15">
      <c r="A71" s="156"/>
      <c r="D71" s="155"/>
      <c r="E71" s="155"/>
      <c r="F71" s="155"/>
      <c r="G71" s="155"/>
      <c r="H71" s="155"/>
      <c r="I71" s="155"/>
      <c r="J71" s="155"/>
      <c r="K71" s="155"/>
    </row>
    <row r="72" spans="1:11" s="154" customFormat="1" x14ac:dyDescent="0.15">
      <c r="A72" s="156"/>
      <c r="D72" s="155"/>
      <c r="E72" s="155"/>
      <c r="F72" s="155"/>
      <c r="G72" s="155"/>
      <c r="H72" s="155"/>
      <c r="I72" s="155"/>
      <c r="J72" s="155"/>
      <c r="K72" s="155"/>
    </row>
    <row r="73" spans="1:11" s="154" customFormat="1" x14ac:dyDescent="0.15">
      <c r="A73" s="156"/>
      <c r="D73" s="155"/>
      <c r="E73" s="155"/>
      <c r="F73" s="155"/>
      <c r="G73" s="155"/>
      <c r="H73" s="155"/>
      <c r="I73" s="155"/>
      <c r="J73" s="155"/>
      <c r="K73" s="155"/>
    </row>
    <row r="74" spans="1:11" s="154" customFormat="1" x14ac:dyDescent="0.15">
      <c r="A74" s="156"/>
      <c r="D74" s="155"/>
      <c r="E74" s="155"/>
      <c r="F74" s="155"/>
      <c r="G74" s="155"/>
      <c r="H74" s="155"/>
      <c r="I74" s="155"/>
      <c r="J74" s="155"/>
      <c r="K74" s="155"/>
    </row>
    <row r="75" spans="1:11" s="154" customFormat="1" x14ac:dyDescent="0.15">
      <c r="A75" s="156"/>
      <c r="D75" s="155"/>
      <c r="E75" s="155"/>
      <c r="F75" s="155"/>
      <c r="G75" s="155"/>
      <c r="H75" s="155"/>
      <c r="I75" s="155"/>
      <c r="J75" s="155"/>
      <c r="K75" s="155"/>
    </row>
    <row r="76" spans="1:11" s="154" customFormat="1" x14ac:dyDescent="0.15">
      <c r="A76" s="156"/>
      <c r="D76" s="155"/>
      <c r="E76" s="155"/>
      <c r="F76" s="155"/>
      <c r="G76" s="155"/>
      <c r="H76" s="155"/>
      <c r="I76" s="155"/>
      <c r="J76" s="155"/>
      <c r="K76" s="155"/>
    </row>
    <row r="77" spans="1:11" s="154" customFormat="1" x14ac:dyDescent="0.15">
      <c r="A77" s="156"/>
      <c r="D77" s="155"/>
      <c r="E77" s="155"/>
      <c r="F77" s="155"/>
      <c r="G77" s="155"/>
      <c r="H77" s="155"/>
      <c r="I77" s="155"/>
      <c r="J77" s="155"/>
      <c r="K77" s="155"/>
    </row>
    <row r="78" spans="1:11" s="154" customFormat="1" x14ac:dyDescent="0.15">
      <c r="A78" s="156"/>
      <c r="D78" s="155"/>
      <c r="E78" s="155"/>
      <c r="F78" s="155"/>
      <c r="G78" s="155"/>
      <c r="H78" s="155"/>
      <c r="I78" s="155"/>
      <c r="J78" s="155"/>
      <c r="K78" s="155"/>
    </row>
    <row r="79" spans="1:11" s="154" customFormat="1" x14ac:dyDescent="0.15">
      <c r="A79" s="156"/>
      <c r="D79" s="155"/>
      <c r="E79" s="155"/>
      <c r="F79" s="155"/>
      <c r="G79" s="155"/>
      <c r="H79" s="155"/>
      <c r="I79" s="155"/>
      <c r="J79" s="155"/>
      <c r="K79" s="155"/>
    </row>
    <row r="80" spans="1:11" s="154" customFormat="1" x14ac:dyDescent="0.15">
      <c r="A80" s="156"/>
      <c r="D80" s="155"/>
      <c r="E80" s="155"/>
      <c r="F80" s="155"/>
      <c r="G80" s="155"/>
      <c r="H80" s="155"/>
      <c r="I80" s="155"/>
      <c r="J80" s="155"/>
      <c r="K80" s="155"/>
    </row>
    <row r="81" spans="1:11" s="154" customFormat="1" x14ac:dyDescent="0.15">
      <c r="A81" s="156"/>
      <c r="D81" s="155"/>
      <c r="E81" s="155"/>
      <c r="F81" s="155"/>
      <c r="G81" s="155"/>
      <c r="H81" s="155"/>
      <c r="I81" s="155"/>
      <c r="J81" s="155"/>
      <c r="K81" s="155"/>
    </row>
    <row r="82" spans="1:11" s="154" customFormat="1" x14ac:dyDescent="0.15">
      <c r="A82" s="156"/>
      <c r="D82" s="155"/>
      <c r="E82" s="155"/>
      <c r="F82" s="155"/>
      <c r="G82" s="155"/>
      <c r="H82" s="155"/>
      <c r="I82" s="155"/>
      <c r="J82" s="155"/>
      <c r="K82" s="155"/>
    </row>
    <row r="83" spans="1:11" s="154" customFormat="1" x14ac:dyDescent="0.15">
      <c r="A83" s="156"/>
      <c r="D83" s="155"/>
      <c r="E83" s="155"/>
      <c r="F83" s="155"/>
      <c r="G83" s="155"/>
      <c r="H83" s="155"/>
      <c r="I83" s="155"/>
      <c r="J83" s="155"/>
      <c r="K83" s="155"/>
    </row>
    <row r="84" spans="1:11" s="154" customFormat="1" x14ac:dyDescent="0.15">
      <c r="A84" s="156"/>
      <c r="D84" s="155"/>
      <c r="E84" s="155"/>
      <c r="F84" s="155"/>
      <c r="G84" s="155"/>
      <c r="H84" s="155"/>
      <c r="I84" s="155"/>
      <c r="J84" s="155"/>
      <c r="K84" s="155"/>
    </row>
    <row r="85" spans="1:11" s="154" customFormat="1" x14ac:dyDescent="0.15">
      <c r="A85" s="156"/>
      <c r="D85" s="155"/>
      <c r="E85" s="155"/>
      <c r="F85" s="155"/>
      <c r="G85" s="155"/>
      <c r="H85" s="155"/>
      <c r="I85" s="155"/>
      <c r="J85" s="155"/>
      <c r="K85" s="155"/>
    </row>
    <row r="86" spans="1:11" s="154" customFormat="1" x14ac:dyDescent="0.15">
      <c r="A86" s="156"/>
      <c r="D86" s="155"/>
      <c r="E86" s="155"/>
      <c r="F86" s="155"/>
      <c r="G86" s="155"/>
      <c r="H86" s="155"/>
      <c r="I86" s="155"/>
      <c r="J86" s="155"/>
      <c r="K86" s="155"/>
    </row>
    <row r="87" spans="1:11" s="154" customFormat="1" x14ac:dyDescent="0.15">
      <c r="A87" s="156"/>
      <c r="D87" s="155"/>
      <c r="E87" s="155"/>
      <c r="F87" s="155"/>
      <c r="G87" s="155"/>
      <c r="H87" s="155"/>
      <c r="I87" s="155"/>
      <c r="J87" s="155"/>
      <c r="K87" s="155"/>
    </row>
    <row r="88" spans="1:11" s="154" customFormat="1" x14ac:dyDescent="0.15">
      <c r="A88" s="156"/>
      <c r="D88" s="155"/>
      <c r="E88" s="155"/>
      <c r="F88" s="155"/>
      <c r="G88" s="155"/>
      <c r="H88" s="155"/>
      <c r="I88" s="155"/>
      <c r="J88" s="155"/>
      <c r="K88" s="155"/>
    </row>
    <row r="89" spans="1:11" s="154" customFormat="1" x14ac:dyDescent="0.15">
      <c r="A89" s="156"/>
      <c r="D89" s="155"/>
      <c r="E89" s="155"/>
      <c r="F89" s="155"/>
      <c r="G89" s="155"/>
      <c r="H89" s="155"/>
      <c r="I89" s="155"/>
      <c r="J89" s="155"/>
      <c r="K89" s="155"/>
    </row>
    <row r="90" spans="1:11" s="154" customFormat="1" x14ac:dyDescent="0.15">
      <c r="A90" s="156"/>
      <c r="D90" s="155"/>
      <c r="E90" s="155"/>
      <c r="F90" s="155"/>
      <c r="G90" s="155"/>
      <c r="H90" s="155"/>
      <c r="I90" s="155"/>
      <c r="J90" s="155"/>
      <c r="K90" s="155"/>
    </row>
    <row r="91" spans="1:11" s="154" customFormat="1" x14ac:dyDescent="0.15">
      <c r="A91" s="156"/>
      <c r="D91" s="155"/>
      <c r="E91" s="155"/>
      <c r="F91" s="155"/>
      <c r="G91" s="155"/>
      <c r="H91" s="155"/>
      <c r="I91" s="155"/>
      <c r="J91" s="155"/>
      <c r="K91" s="155"/>
    </row>
    <row r="92" spans="1:11" s="154" customFormat="1" x14ac:dyDescent="0.15">
      <c r="A92" s="156"/>
      <c r="D92" s="155"/>
      <c r="E92" s="155"/>
      <c r="F92" s="155"/>
      <c r="G92" s="155"/>
      <c r="H92" s="155"/>
      <c r="I92" s="155"/>
      <c r="J92" s="155"/>
      <c r="K92" s="155"/>
    </row>
    <row r="93" spans="1:11" s="154" customFormat="1" x14ac:dyDescent="0.15">
      <c r="A93" s="156"/>
      <c r="D93" s="155"/>
      <c r="E93" s="155"/>
      <c r="F93" s="155"/>
      <c r="G93" s="155"/>
      <c r="H93" s="155"/>
      <c r="I93" s="155"/>
      <c r="J93" s="155"/>
      <c r="K93" s="155"/>
    </row>
    <row r="94" spans="1:11" s="154" customFormat="1" x14ac:dyDescent="0.15">
      <c r="A94" s="156"/>
      <c r="D94" s="155"/>
      <c r="E94" s="155"/>
      <c r="F94" s="155"/>
      <c r="G94" s="155"/>
      <c r="H94" s="155"/>
      <c r="I94" s="155"/>
      <c r="J94" s="155"/>
      <c r="K94" s="155"/>
    </row>
    <row r="95" spans="1:11" s="154" customFormat="1" x14ac:dyDescent="0.15">
      <c r="A95" s="156"/>
      <c r="D95" s="155"/>
      <c r="E95" s="155"/>
      <c r="F95" s="155"/>
      <c r="G95" s="155"/>
      <c r="H95" s="155"/>
      <c r="I95" s="155"/>
      <c r="J95" s="155"/>
      <c r="K95" s="155"/>
    </row>
    <row r="96" spans="1:11" s="154" customFormat="1" x14ac:dyDescent="0.15">
      <c r="A96" s="156"/>
      <c r="D96" s="155"/>
      <c r="E96" s="155"/>
      <c r="F96" s="155"/>
      <c r="G96" s="155"/>
      <c r="H96" s="155"/>
      <c r="I96" s="155"/>
      <c r="J96" s="155"/>
      <c r="K96" s="155"/>
    </row>
    <row r="97" spans="1:11" s="154" customFormat="1" x14ac:dyDescent="0.15">
      <c r="A97" s="156"/>
      <c r="D97" s="155"/>
      <c r="E97" s="155"/>
      <c r="F97" s="155"/>
      <c r="G97" s="155"/>
      <c r="H97" s="155"/>
      <c r="I97" s="155"/>
      <c r="J97" s="155"/>
      <c r="K97" s="155"/>
    </row>
    <row r="98" spans="1:11" s="154" customFormat="1" x14ac:dyDescent="0.15">
      <c r="A98" s="156"/>
      <c r="D98" s="155"/>
      <c r="E98" s="155"/>
      <c r="F98" s="155"/>
      <c r="G98" s="155"/>
      <c r="H98" s="155"/>
      <c r="I98" s="155"/>
      <c r="J98" s="155"/>
      <c r="K98" s="155"/>
    </row>
    <row r="99" spans="1:11" s="154" customFormat="1" x14ac:dyDescent="0.15">
      <c r="A99" s="156"/>
      <c r="D99" s="155"/>
      <c r="E99" s="155"/>
      <c r="F99" s="155"/>
      <c r="G99" s="155"/>
      <c r="H99" s="155"/>
      <c r="I99" s="155"/>
      <c r="J99" s="155"/>
      <c r="K99" s="155"/>
    </row>
    <row r="100" spans="1:11" s="154" customFormat="1" x14ac:dyDescent="0.15">
      <c r="A100" s="156"/>
      <c r="D100" s="155"/>
      <c r="E100" s="155"/>
      <c r="F100" s="155"/>
      <c r="G100" s="155"/>
      <c r="H100" s="155"/>
      <c r="I100" s="155"/>
      <c r="J100" s="155"/>
      <c r="K100" s="155"/>
    </row>
    <row r="101" spans="1:11" s="154" customFormat="1" x14ac:dyDescent="0.15">
      <c r="A101" s="156"/>
      <c r="D101" s="155"/>
      <c r="E101" s="155"/>
      <c r="F101" s="155"/>
      <c r="G101" s="155"/>
      <c r="H101" s="155"/>
      <c r="I101" s="155"/>
      <c r="J101" s="155"/>
      <c r="K101" s="155"/>
    </row>
    <row r="102" spans="1:11" s="154" customFormat="1" x14ac:dyDescent="0.15">
      <c r="A102" s="156"/>
      <c r="D102" s="155"/>
      <c r="E102" s="155"/>
      <c r="F102" s="155"/>
      <c r="G102" s="155"/>
      <c r="H102" s="155"/>
      <c r="I102" s="155"/>
      <c r="J102" s="155"/>
      <c r="K102" s="155"/>
    </row>
    <row r="103" spans="1:11" s="154" customFormat="1" x14ac:dyDescent="0.15">
      <c r="A103" s="156"/>
      <c r="D103" s="155"/>
      <c r="E103" s="155"/>
      <c r="F103" s="155"/>
      <c r="G103" s="155"/>
      <c r="H103" s="155"/>
      <c r="I103" s="155"/>
      <c r="J103" s="155"/>
      <c r="K103" s="155"/>
    </row>
    <row r="104" spans="1:11" s="154" customFormat="1" x14ac:dyDescent="0.15">
      <c r="A104" s="156"/>
      <c r="D104" s="155"/>
      <c r="E104" s="155"/>
      <c r="F104" s="155"/>
      <c r="G104" s="155"/>
      <c r="H104" s="155"/>
      <c r="I104" s="155"/>
      <c r="J104" s="155"/>
      <c r="K104" s="155"/>
    </row>
    <row r="105" spans="1:11" s="154" customFormat="1" x14ac:dyDescent="0.15">
      <c r="A105" s="156"/>
      <c r="D105" s="155"/>
      <c r="E105" s="155"/>
      <c r="F105" s="155"/>
      <c r="G105" s="155"/>
      <c r="H105" s="155"/>
      <c r="I105" s="155"/>
      <c r="J105" s="155"/>
      <c r="K105" s="155"/>
    </row>
    <row r="106" spans="1:11" s="154" customFormat="1" x14ac:dyDescent="0.15">
      <c r="A106" s="156"/>
      <c r="D106" s="155"/>
      <c r="E106" s="155"/>
      <c r="F106" s="155"/>
      <c r="G106" s="155"/>
      <c r="H106" s="155"/>
      <c r="I106" s="155"/>
      <c r="J106" s="155"/>
      <c r="K106" s="155"/>
    </row>
    <row r="107" spans="1:11" s="154" customFormat="1" x14ac:dyDescent="0.15">
      <c r="A107" s="156"/>
      <c r="D107" s="155"/>
      <c r="E107" s="155"/>
      <c r="F107" s="155"/>
      <c r="G107" s="155"/>
      <c r="H107" s="155"/>
      <c r="I107" s="155"/>
      <c r="J107" s="155"/>
      <c r="K107" s="155"/>
    </row>
    <row r="108" spans="1:11" s="154" customFormat="1" x14ac:dyDescent="0.15">
      <c r="A108" s="156"/>
      <c r="D108" s="155"/>
      <c r="E108" s="155"/>
      <c r="F108" s="155"/>
      <c r="G108" s="155"/>
      <c r="H108" s="155"/>
      <c r="I108" s="155"/>
      <c r="J108" s="155"/>
      <c r="K108" s="155"/>
    </row>
    <row r="109" spans="1:11" s="154" customFormat="1" x14ac:dyDescent="0.15">
      <c r="A109" s="156"/>
      <c r="D109" s="155"/>
      <c r="E109" s="155"/>
      <c r="F109" s="155"/>
      <c r="G109" s="155"/>
      <c r="H109" s="155"/>
      <c r="I109" s="155"/>
      <c r="J109" s="155"/>
      <c r="K109" s="155"/>
    </row>
    <row r="110" spans="1:11" s="154" customFormat="1" x14ac:dyDescent="0.15">
      <c r="A110" s="156"/>
      <c r="D110" s="155"/>
      <c r="E110" s="155"/>
      <c r="F110" s="155"/>
      <c r="G110" s="155"/>
      <c r="H110" s="155"/>
      <c r="I110" s="155"/>
      <c r="J110" s="155"/>
      <c r="K110" s="155"/>
    </row>
    <row r="111" spans="1:11" s="154" customFormat="1" x14ac:dyDescent="0.15">
      <c r="A111" s="156"/>
      <c r="D111" s="155"/>
      <c r="E111" s="155"/>
      <c r="F111" s="155"/>
      <c r="G111" s="155"/>
      <c r="H111" s="155"/>
      <c r="I111" s="155"/>
      <c r="J111" s="155"/>
      <c r="K111" s="155"/>
    </row>
    <row r="112" spans="1:11" s="154" customFormat="1" x14ac:dyDescent="0.15">
      <c r="A112" s="156"/>
      <c r="D112" s="155"/>
      <c r="E112" s="155"/>
      <c r="F112" s="155"/>
      <c r="G112" s="155"/>
      <c r="H112" s="155"/>
      <c r="I112" s="155"/>
      <c r="J112" s="155"/>
      <c r="K112" s="155"/>
    </row>
    <row r="113" spans="1:11" s="154" customFormat="1" x14ac:dyDescent="0.15">
      <c r="A113" s="156"/>
      <c r="D113" s="155"/>
      <c r="E113" s="155"/>
      <c r="F113" s="155"/>
      <c r="G113" s="155"/>
      <c r="H113" s="155"/>
      <c r="I113" s="155"/>
      <c r="J113" s="155"/>
      <c r="K113" s="155"/>
    </row>
    <row r="114" spans="1:11" s="154" customFormat="1" x14ac:dyDescent="0.15">
      <c r="A114" s="156"/>
      <c r="D114" s="155"/>
      <c r="E114" s="155"/>
      <c r="F114" s="155"/>
      <c r="G114" s="155"/>
      <c r="H114" s="155"/>
      <c r="I114" s="155"/>
      <c r="J114" s="155"/>
      <c r="K114" s="155"/>
    </row>
    <row r="115" spans="1:11" s="154" customFormat="1" x14ac:dyDescent="0.15">
      <c r="A115" s="156"/>
      <c r="D115" s="155"/>
      <c r="E115" s="155"/>
      <c r="F115" s="155"/>
      <c r="G115" s="155"/>
      <c r="H115" s="155"/>
      <c r="I115" s="155"/>
      <c r="J115" s="155"/>
      <c r="K115" s="155"/>
    </row>
    <row r="116" spans="1:11" s="154" customFormat="1" x14ac:dyDescent="0.15">
      <c r="A116" s="156"/>
      <c r="D116" s="155"/>
      <c r="E116" s="155"/>
      <c r="F116" s="155"/>
      <c r="G116" s="155"/>
      <c r="H116" s="155"/>
      <c r="I116" s="155"/>
      <c r="J116" s="155"/>
      <c r="K116" s="155"/>
    </row>
    <row r="117" spans="1:11" s="154" customFormat="1" x14ac:dyDescent="0.15">
      <c r="A117" s="156"/>
      <c r="D117" s="155"/>
      <c r="E117" s="155"/>
      <c r="F117" s="155"/>
      <c r="G117" s="155"/>
      <c r="H117" s="155"/>
      <c r="I117" s="155"/>
      <c r="J117" s="155"/>
      <c r="K117" s="155"/>
    </row>
    <row r="118" spans="1:11" s="154" customFormat="1" x14ac:dyDescent="0.15">
      <c r="A118" s="156"/>
      <c r="D118" s="155"/>
      <c r="E118" s="155"/>
      <c r="F118" s="155"/>
      <c r="G118" s="155"/>
      <c r="H118" s="155"/>
      <c r="I118" s="155"/>
      <c r="J118" s="155"/>
      <c r="K118" s="155"/>
    </row>
    <row r="119" spans="1:11" s="154" customFormat="1" x14ac:dyDescent="0.15">
      <c r="A119" s="156"/>
      <c r="D119" s="155"/>
      <c r="E119" s="155"/>
      <c r="F119" s="155"/>
      <c r="G119" s="155"/>
      <c r="H119" s="155"/>
      <c r="I119" s="155"/>
      <c r="J119" s="155"/>
      <c r="K119" s="155"/>
    </row>
    <row r="120" spans="1:11" s="154" customFormat="1" x14ac:dyDescent="0.15">
      <c r="A120" s="156"/>
      <c r="D120" s="155"/>
      <c r="E120" s="155"/>
      <c r="F120" s="155"/>
      <c r="G120" s="155"/>
      <c r="H120" s="155"/>
      <c r="I120" s="155"/>
      <c r="J120" s="155"/>
      <c r="K120" s="155"/>
    </row>
    <row r="121" spans="1:11" s="154" customFormat="1" x14ac:dyDescent="0.15">
      <c r="A121" s="156"/>
      <c r="D121" s="155"/>
      <c r="E121" s="155"/>
      <c r="F121" s="155"/>
      <c r="G121" s="155"/>
      <c r="H121" s="155"/>
      <c r="I121" s="155"/>
      <c r="J121" s="155"/>
      <c r="K121" s="155"/>
    </row>
    <row r="122" spans="1:11" s="154" customFormat="1" x14ac:dyDescent="0.15">
      <c r="A122" s="156"/>
      <c r="D122" s="155"/>
      <c r="E122" s="155"/>
      <c r="F122" s="155"/>
      <c r="G122" s="155"/>
      <c r="H122" s="155"/>
      <c r="I122" s="155"/>
      <c r="J122" s="155"/>
      <c r="K122" s="155"/>
    </row>
    <row r="123" spans="1:11" s="154" customFormat="1" x14ac:dyDescent="0.15">
      <c r="A123" s="156"/>
      <c r="D123" s="155"/>
      <c r="E123" s="155"/>
      <c r="F123" s="155"/>
      <c r="G123" s="155"/>
      <c r="H123" s="155"/>
      <c r="I123" s="155"/>
      <c r="J123" s="155"/>
      <c r="K123" s="155"/>
    </row>
    <row r="124" spans="1:11" s="154" customFormat="1" x14ac:dyDescent="0.15">
      <c r="A124" s="156"/>
      <c r="D124" s="155"/>
      <c r="E124" s="155"/>
      <c r="F124" s="155"/>
      <c r="G124" s="155"/>
      <c r="H124" s="155"/>
      <c r="I124" s="155"/>
      <c r="J124" s="155"/>
      <c r="K124" s="155"/>
    </row>
    <row r="125" spans="1:11" s="154" customFormat="1" x14ac:dyDescent="0.15">
      <c r="A125" s="156"/>
      <c r="D125" s="155"/>
      <c r="E125" s="155"/>
      <c r="F125" s="155"/>
      <c r="G125" s="155"/>
      <c r="H125" s="155"/>
      <c r="I125" s="155"/>
      <c r="J125" s="155"/>
      <c r="K125" s="155"/>
    </row>
    <row r="126" spans="1:11" s="154" customFormat="1" x14ac:dyDescent="0.15">
      <c r="A126" s="156"/>
      <c r="D126" s="155"/>
      <c r="E126" s="155"/>
      <c r="F126" s="155"/>
      <c r="G126" s="155"/>
      <c r="H126" s="155"/>
      <c r="I126" s="155"/>
      <c r="J126" s="155"/>
      <c r="K126" s="155"/>
    </row>
    <row r="127" spans="1:11" s="154" customFormat="1" x14ac:dyDescent="0.15">
      <c r="A127" s="156"/>
      <c r="D127" s="155"/>
      <c r="E127" s="155"/>
      <c r="F127" s="155"/>
      <c r="G127" s="155"/>
      <c r="H127" s="155"/>
      <c r="I127" s="155"/>
      <c r="J127" s="155"/>
      <c r="K127" s="155"/>
    </row>
    <row r="128" spans="1:11" s="154" customFormat="1" x14ac:dyDescent="0.15">
      <c r="A128" s="156"/>
      <c r="D128" s="155"/>
      <c r="E128" s="155"/>
      <c r="F128" s="155"/>
      <c r="G128" s="155"/>
      <c r="H128" s="155"/>
      <c r="I128" s="155"/>
      <c r="J128" s="155"/>
      <c r="K128" s="155"/>
    </row>
    <row r="129" spans="1:11" s="154" customFormat="1" x14ac:dyDescent="0.15">
      <c r="A129" s="156"/>
      <c r="D129" s="155"/>
      <c r="E129" s="155"/>
      <c r="F129" s="155"/>
      <c r="G129" s="155"/>
      <c r="H129" s="155"/>
      <c r="I129" s="155"/>
      <c r="J129" s="155"/>
      <c r="K129" s="155"/>
    </row>
    <row r="130" spans="1:11" s="154" customFormat="1" x14ac:dyDescent="0.15">
      <c r="A130" s="156"/>
      <c r="D130" s="155"/>
      <c r="E130" s="155"/>
      <c r="F130" s="155"/>
      <c r="G130" s="155"/>
      <c r="H130" s="155"/>
      <c r="I130" s="155"/>
      <c r="J130" s="155"/>
      <c r="K130" s="155"/>
    </row>
    <row r="131" spans="1:11" s="154" customFormat="1" x14ac:dyDescent="0.15">
      <c r="A131" s="156"/>
      <c r="D131" s="155"/>
      <c r="E131" s="155"/>
      <c r="F131" s="155"/>
      <c r="G131" s="155"/>
      <c r="H131" s="155"/>
      <c r="I131" s="155"/>
      <c r="J131" s="155"/>
      <c r="K131" s="155"/>
    </row>
    <row r="132" spans="1:11" s="154" customFormat="1" x14ac:dyDescent="0.15">
      <c r="A132" s="156"/>
      <c r="D132" s="155"/>
      <c r="E132" s="155"/>
      <c r="F132" s="155"/>
      <c r="G132" s="155"/>
      <c r="H132" s="155"/>
      <c r="I132" s="155"/>
      <c r="J132" s="155"/>
      <c r="K132" s="155"/>
    </row>
    <row r="133" spans="1:11" s="154" customFormat="1" x14ac:dyDescent="0.15">
      <c r="A133" s="156"/>
      <c r="D133" s="155"/>
      <c r="E133" s="155"/>
      <c r="F133" s="155"/>
      <c r="G133" s="155"/>
      <c r="H133" s="155"/>
      <c r="I133" s="155"/>
      <c r="J133" s="155"/>
      <c r="K133" s="155"/>
    </row>
    <row r="134" spans="1:11" s="154" customFormat="1" x14ac:dyDescent="0.15">
      <c r="A134" s="156"/>
      <c r="D134" s="155"/>
      <c r="E134" s="155"/>
      <c r="F134" s="155"/>
      <c r="G134" s="155"/>
      <c r="H134" s="155"/>
      <c r="I134" s="155"/>
      <c r="J134" s="155"/>
      <c r="K134" s="155"/>
    </row>
    <row r="135" spans="1:11" s="154" customFormat="1" x14ac:dyDescent="0.15">
      <c r="A135" s="156"/>
      <c r="D135" s="155"/>
      <c r="E135" s="155"/>
      <c r="F135" s="155"/>
      <c r="G135" s="155"/>
      <c r="H135" s="155"/>
      <c r="I135" s="155"/>
      <c r="J135" s="155"/>
      <c r="K135" s="155"/>
    </row>
    <row r="136" spans="1:11" s="154" customFormat="1" x14ac:dyDescent="0.15">
      <c r="A136" s="156"/>
      <c r="D136" s="155"/>
      <c r="E136" s="155"/>
      <c r="F136" s="155"/>
      <c r="G136" s="155"/>
      <c r="H136" s="155"/>
      <c r="I136" s="155"/>
      <c r="J136" s="155"/>
      <c r="K136" s="155"/>
    </row>
    <row r="137" spans="1:11" s="154" customFormat="1" x14ac:dyDescent="0.15">
      <c r="A137" s="156"/>
      <c r="D137" s="155"/>
      <c r="E137" s="155"/>
      <c r="F137" s="155"/>
      <c r="G137" s="155"/>
      <c r="H137" s="155"/>
      <c r="I137" s="155"/>
      <c r="J137" s="155"/>
      <c r="K137" s="155"/>
    </row>
    <row r="138" spans="1:11" s="154" customFormat="1" x14ac:dyDescent="0.15">
      <c r="A138" s="156"/>
      <c r="D138" s="155"/>
      <c r="E138" s="155"/>
      <c r="F138" s="155"/>
      <c r="G138" s="155"/>
      <c r="H138" s="155"/>
      <c r="I138" s="155"/>
      <c r="J138" s="155"/>
      <c r="K138" s="155"/>
    </row>
    <row r="139" spans="1:11" s="154" customFormat="1" x14ac:dyDescent="0.15">
      <c r="A139" s="156"/>
      <c r="D139" s="155"/>
      <c r="E139" s="155"/>
      <c r="F139" s="155"/>
      <c r="G139" s="155"/>
      <c r="H139" s="155"/>
      <c r="I139" s="155"/>
      <c r="J139" s="155"/>
      <c r="K139" s="155"/>
    </row>
    <row r="140" spans="1:11" s="154" customFormat="1" x14ac:dyDescent="0.15">
      <c r="A140" s="156"/>
      <c r="D140" s="155"/>
      <c r="E140" s="155"/>
      <c r="F140" s="155"/>
      <c r="G140" s="155"/>
      <c r="H140" s="155"/>
      <c r="I140" s="155"/>
      <c r="J140" s="155"/>
      <c r="K140" s="155"/>
    </row>
    <row r="141" spans="1:11" s="154" customFormat="1" x14ac:dyDescent="0.15">
      <c r="A141" s="156"/>
      <c r="D141" s="155"/>
      <c r="E141" s="155"/>
      <c r="F141" s="155"/>
      <c r="G141" s="155"/>
      <c r="H141" s="155"/>
      <c r="I141" s="155"/>
      <c r="J141" s="155"/>
      <c r="K141" s="155"/>
    </row>
    <row r="142" spans="1:11" s="154" customFormat="1" x14ac:dyDescent="0.15">
      <c r="A142" s="156"/>
      <c r="D142" s="155"/>
      <c r="E142" s="155"/>
      <c r="F142" s="155"/>
      <c r="G142" s="155"/>
      <c r="H142" s="155"/>
      <c r="I142" s="155"/>
      <c r="J142" s="155"/>
      <c r="K142" s="155"/>
    </row>
    <row r="143" spans="1:11" s="154" customFormat="1" x14ac:dyDescent="0.15">
      <c r="A143" s="156"/>
      <c r="D143" s="155"/>
      <c r="E143" s="155"/>
      <c r="F143" s="155"/>
      <c r="G143" s="155"/>
      <c r="H143" s="155"/>
      <c r="I143" s="155"/>
      <c r="J143" s="155"/>
      <c r="K143" s="155"/>
    </row>
    <row r="144" spans="1:11" s="154" customFormat="1" x14ac:dyDescent="0.15">
      <c r="A144" s="156"/>
      <c r="D144" s="155"/>
      <c r="E144" s="155"/>
      <c r="F144" s="155"/>
      <c r="G144" s="155"/>
      <c r="H144" s="155"/>
      <c r="I144" s="155"/>
      <c r="J144" s="155"/>
      <c r="K144" s="155"/>
    </row>
    <row r="145" spans="1:11" s="154" customFormat="1" x14ac:dyDescent="0.15">
      <c r="A145" s="156"/>
      <c r="D145" s="155"/>
      <c r="E145" s="155"/>
      <c r="F145" s="155"/>
      <c r="G145" s="155"/>
      <c r="H145" s="155"/>
      <c r="I145" s="155"/>
      <c r="J145" s="155"/>
      <c r="K145" s="155"/>
    </row>
    <row r="146" spans="1:11" s="154" customFormat="1" x14ac:dyDescent="0.15">
      <c r="A146" s="156"/>
      <c r="D146" s="155"/>
      <c r="E146" s="155"/>
      <c r="F146" s="155"/>
      <c r="G146" s="155"/>
      <c r="H146" s="155"/>
      <c r="I146" s="155"/>
      <c r="J146" s="155"/>
      <c r="K146" s="155"/>
    </row>
    <row r="147" spans="1:11" s="154" customFormat="1" x14ac:dyDescent="0.15">
      <c r="A147" s="156"/>
      <c r="D147" s="155"/>
      <c r="E147" s="155"/>
      <c r="F147" s="155"/>
      <c r="G147" s="155"/>
      <c r="H147" s="155"/>
      <c r="I147" s="155"/>
      <c r="J147" s="155"/>
      <c r="K147" s="155"/>
    </row>
    <row r="148" spans="1:11" s="154" customFormat="1" x14ac:dyDescent="0.15">
      <c r="A148" s="156"/>
      <c r="D148" s="155"/>
      <c r="E148" s="155"/>
      <c r="F148" s="155"/>
      <c r="G148" s="155"/>
      <c r="H148" s="155"/>
      <c r="I148" s="155"/>
      <c r="J148" s="155"/>
      <c r="K148" s="155"/>
    </row>
    <row r="149" spans="1:11" s="154" customFormat="1" x14ac:dyDescent="0.15">
      <c r="A149" s="156"/>
      <c r="D149" s="155"/>
      <c r="E149" s="155"/>
      <c r="F149" s="155"/>
      <c r="G149" s="155"/>
      <c r="H149" s="155"/>
      <c r="I149" s="155"/>
      <c r="J149" s="155"/>
      <c r="K149" s="155"/>
    </row>
    <row r="150" spans="1:11" s="154" customFormat="1" x14ac:dyDescent="0.15">
      <c r="A150" s="156"/>
      <c r="D150" s="155"/>
      <c r="E150" s="155"/>
      <c r="F150" s="155"/>
      <c r="G150" s="155"/>
      <c r="H150" s="155"/>
      <c r="I150" s="155"/>
      <c r="J150" s="155"/>
      <c r="K150" s="155"/>
    </row>
    <row r="151" spans="1:11" s="154" customFormat="1" x14ac:dyDescent="0.15">
      <c r="A151" s="156"/>
      <c r="D151" s="155"/>
      <c r="E151" s="155"/>
      <c r="F151" s="155"/>
      <c r="G151" s="155"/>
      <c r="H151" s="155"/>
      <c r="I151" s="155"/>
      <c r="J151" s="155"/>
      <c r="K151" s="155"/>
    </row>
    <row r="152" spans="1:11" s="154" customFormat="1" x14ac:dyDescent="0.15">
      <c r="A152" s="156"/>
      <c r="D152" s="155"/>
      <c r="E152" s="155"/>
      <c r="F152" s="155"/>
      <c r="G152" s="155"/>
      <c r="H152" s="155"/>
      <c r="I152" s="155"/>
      <c r="J152" s="155"/>
      <c r="K152" s="155"/>
    </row>
    <row r="153" spans="1:11" s="154" customFormat="1" x14ac:dyDescent="0.15">
      <c r="A153" s="156"/>
      <c r="D153" s="155"/>
      <c r="E153" s="155"/>
      <c r="F153" s="155"/>
      <c r="G153" s="155"/>
      <c r="H153" s="155"/>
      <c r="I153" s="155"/>
      <c r="J153" s="155"/>
      <c r="K153" s="155"/>
    </row>
    <row r="154" spans="1:11" s="154" customFormat="1" x14ac:dyDescent="0.15">
      <c r="A154" s="156"/>
      <c r="D154" s="155"/>
      <c r="E154" s="155"/>
      <c r="F154" s="155"/>
      <c r="G154" s="155"/>
      <c r="H154" s="155"/>
      <c r="I154" s="155"/>
      <c r="J154" s="155"/>
      <c r="K154" s="155"/>
    </row>
    <row r="155" spans="1:11" s="154" customFormat="1" x14ac:dyDescent="0.15">
      <c r="A155" s="156"/>
      <c r="D155" s="155"/>
      <c r="E155" s="155"/>
      <c r="F155" s="155"/>
      <c r="G155" s="155"/>
      <c r="H155" s="155"/>
      <c r="I155" s="155"/>
      <c r="J155" s="155"/>
      <c r="K155" s="155"/>
    </row>
    <row r="156" spans="1:11" s="154" customFormat="1" x14ac:dyDescent="0.15">
      <c r="A156" s="156"/>
      <c r="D156" s="155"/>
      <c r="E156" s="155"/>
      <c r="F156" s="155"/>
      <c r="G156" s="155"/>
      <c r="H156" s="155"/>
      <c r="I156" s="155"/>
      <c r="J156" s="155"/>
      <c r="K156" s="155"/>
    </row>
    <row r="157" spans="1:11" s="154" customFormat="1" x14ac:dyDescent="0.15">
      <c r="A157" s="156"/>
      <c r="D157" s="155"/>
      <c r="E157" s="155"/>
      <c r="F157" s="155"/>
      <c r="G157" s="155"/>
      <c r="H157" s="155"/>
      <c r="I157" s="155"/>
      <c r="J157" s="155"/>
      <c r="K157" s="155"/>
    </row>
    <row r="158" spans="1:11" s="154" customFormat="1" x14ac:dyDescent="0.15">
      <c r="A158" s="156"/>
      <c r="D158" s="155"/>
      <c r="E158" s="155"/>
      <c r="F158" s="155"/>
      <c r="G158" s="155"/>
      <c r="H158" s="155"/>
      <c r="I158" s="155"/>
      <c r="J158" s="155"/>
      <c r="K158" s="155"/>
    </row>
    <row r="159" spans="1:11" s="154" customFormat="1" x14ac:dyDescent="0.15">
      <c r="A159" s="156"/>
      <c r="D159" s="155"/>
      <c r="E159" s="155"/>
      <c r="F159" s="155"/>
      <c r="G159" s="155"/>
      <c r="H159" s="155"/>
      <c r="I159" s="155"/>
      <c r="J159" s="155"/>
      <c r="K159" s="155"/>
    </row>
    <row r="160" spans="1:11" s="154" customFormat="1" x14ac:dyDescent="0.15">
      <c r="A160" s="156"/>
      <c r="D160" s="155"/>
      <c r="E160" s="155"/>
      <c r="F160" s="155"/>
      <c r="G160" s="155"/>
      <c r="H160" s="155"/>
      <c r="I160" s="155"/>
      <c r="J160" s="155"/>
      <c r="K160" s="155"/>
    </row>
    <row r="161" spans="1:11" s="154" customFormat="1" x14ac:dyDescent="0.15">
      <c r="A161" s="156"/>
      <c r="D161" s="155"/>
      <c r="E161" s="155"/>
      <c r="F161" s="155"/>
      <c r="G161" s="155"/>
      <c r="H161" s="155"/>
      <c r="I161" s="155"/>
      <c r="J161" s="155"/>
      <c r="K161" s="155"/>
    </row>
    <row r="162" spans="1:11" s="154" customFormat="1" x14ac:dyDescent="0.15">
      <c r="A162" s="156"/>
      <c r="D162" s="155"/>
      <c r="E162" s="155"/>
      <c r="F162" s="155"/>
      <c r="G162" s="155"/>
      <c r="H162" s="155"/>
      <c r="I162" s="155"/>
      <c r="J162" s="155"/>
      <c r="K162" s="155"/>
    </row>
    <row r="163" spans="1:11" s="154" customFormat="1" x14ac:dyDescent="0.15">
      <c r="A163" s="156"/>
      <c r="D163" s="155"/>
      <c r="E163" s="155"/>
      <c r="F163" s="155"/>
      <c r="G163" s="155"/>
      <c r="H163" s="155"/>
      <c r="I163" s="155"/>
      <c r="J163" s="155"/>
      <c r="K163" s="155"/>
    </row>
    <row r="164" spans="1:11" s="154" customFormat="1" x14ac:dyDescent="0.15">
      <c r="A164" s="156"/>
      <c r="D164" s="155"/>
      <c r="E164" s="155"/>
      <c r="F164" s="155"/>
      <c r="G164" s="155"/>
      <c r="H164" s="155"/>
      <c r="I164" s="155"/>
      <c r="J164" s="155"/>
      <c r="K164" s="155"/>
    </row>
    <row r="165" spans="1:11" s="154" customFormat="1" x14ac:dyDescent="0.15">
      <c r="A165" s="156"/>
      <c r="D165" s="155"/>
      <c r="E165" s="155"/>
      <c r="F165" s="155"/>
      <c r="G165" s="155"/>
      <c r="H165" s="155"/>
      <c r="I165" s="155"/>
      <c r="J165" s="155"/>
      <c r="K165" s="155"/>
    </row>
    <row r="166" spans="1:11" s="154" customFormat="1" x14ac:dyDescent="0.15">
      <c r="A166" s="156"/>
      <c r="D166" s="155"/>
      <c r="E166" s="155"/>
      <c r="F166" s="155"/>
      <c r="G166" s="155"/>
      <c r="H166" s="155"/>
      <c r="I166" s="155"/>
      <c r="J166" s="155"/>
      <c r="K166" s="155"/>
    </row>
    <row r="167" spans="1:11" s="154" customFormat="1" x14ac:dyDescent="0.15">
      <c r="A167" s="156"/>
      <c r="D167" s="155"/>
      <c r="E167" s="155"/>
      <c r="F167" s="155"/>
      <c r="G167" s="155"/>
      <c r="H167" s="155"/>
      <c r="I167" s="155"/>
      <c r="J167" s="155"/>
      <c r="K167" s="155"/>
    </row>
    <row r="168" spans="1:11" s="154" customFormat="1" x14ac:dyDescent="0.15">
      <c r="A168" s="156"/>
      <c r="D168" s="155"/>
      <c r="E168" s="155"/>
      <c r="F168" s="155"/>
      <c r="G168" s="155"/>
      <c r="H168" s="155"/>
      <c r="I168" s="155"/>
      <c r="J168" s="155"/>
      <c r="K168" s="155"/>
    </row>
    <row r="169" spans="1:11" s="154" customFormat="1" x14ac:dyDescent="0.15">
      <c r="A169" s="156"/>
      <c r="D169" s="155"/>
      <c r="E169" s="155"/>
      <c r="F169" s="155"/>
      <c r="G169" s="155"/>
      <c r="H169" s="155"/>
      <c r="I169" s="155"/>
      <c r="J169" s="155"/>
      <c r="K169" s="155"/>
    </row>
    <row r="170" spans="1:11" s="154" customFormat="1" x14ac:dyDescent="0.15">
      <c r="A170" s="156"/>
      <c r="D170" s="155"/>
      <c r="E170" s="155"/>
      <c r="F170" s="155"/>
      <c r="G170" s="155"/>
      <c r="H170" s="155"/>
      <c r="I170" s="155"/>
      <c r="J170" s="155"/>
      <c r="K170" s="155"/>
    </row>
    <row r="171" spans="1:11" s="154" customFormat="1" x14ac:dyDescent="0.15">
      <c r="A171" s="156"/>
      <c r="D171" s="155"/>
      <c r="E171" s="155"/>
      <c r="F171" s="155"/>
      <c r="G171" s="155"/>
      <c r="H171" s="155"/>
      <c r="I171" s="155"/>
      <c r="J171" s="155"/>
      <c r="K171" s="155"/>
    </row>
    <row r="172" spans="1:11" s="154" customFormat="1" x14ac:dyDescent="0.15">
      <c r="A172" s="156"/>
      <c r="D172" s="155"/>
      <c r="E172" s="155"/>
      <c r="F172" s="155"/>
      <c r="G172" s="155"/>
      <c r="H172" s="155"/>
      <c r="I172" s="155"/>
      <c r="J172" s="155"/>
      <c r="K172" s="155"/>
    </row>
    <row r="173" spans="1:11" s="154" customFormat="1" x14ac:dyDescent="0.15">
      <c r="A173" s="156"/>
      <c r="D173" s="155"/>
      <c r="E173" s="155"/>
      <c r="F173" s="155"/>
      <c r="G173" s="155"/>
      <c r="H173" s="155"/>
      <c r="I173" s="155"/>
      <c r="J173" s="155"/>
      <c r="K173" s="155"/>
    </row>
    <row r="174" spans="1:11" s="154" customFormat="1" x14ac:dyDescent="0.15">
      <c r="A174" s="156"/>
      <c r="D174" s="155"/>
      <c r="E174" s="155"/>
      <c r="F174" s="155"/>
      <c r="G174" s="155"/>
      <c r="H174" s="155"/>
      <c r="I174" s="155"/>
      <c r="J174" s="155"/>
      <c r="K174" s="155"/>
    </row>
    <row r="175" spans="1:11" s="154" customFormat="1" x14ac:dyDescent="0.15">
      <c r="A175" s="156"/>
      <c r="D175" s="155"/>
      <c r="E175" s="155"/>
      <c r="F175" s="155"/>
      <c r="G175" s="155"/>
      <c r="H175" s="155"/>
      <c r="I175" s="155"/>
      <c r="J175" s="155"/>
      <c r="K175" s="155"/>
    </row>
    <row r="176" spans="1:11" s="154" customFormat="1" x14ac:dyDescent="0.15">
      <c r="A176" s="156"/>
      <c r="D176" s="155"/>
      <c r="E176" s="155"/>
      <c r="F176" s="155"/>
      <c r="G176" s="155"/>
      <c r="H176" s="155"/>
      <c r="I176" s="155"/>
      <c r="J176" s="155"/>
      <c r="K176" s="155"/>
    </row>
    <row r="177" spans="1:11" s="154" customFormat="1" x14ac:dyDescent="0.15">
      <c r="A177" s="156"/>
      <c r="D177" s="155"/>
      <c r="E177" s="155"/>
      <c r="F177" s="155"/>
      <c r="G177" s="155"/>
      <c r="H177" s="155"/>
      <c r="I177" s="155"/>
      <c r="J177" s="155"/>
      <c r="K177" s="155"/>
    </row>
    <row r="178" spans="1:11" s="154" customFormat="1" x14ac:dyDescent="0.15">
      <c r="A178" s="156"/>
      <c r="D178" s="155"/>
      <c r="E178" s="155"/>
      <c r="F178" s="155"/>
      <c r="G178" s="155"/>
      <c r="H178" s="155"/>
      <c r="I178" s="155"/>
      <c r="J178" s="155"/>
      <c r="K178" s="155"/>
    </row>
    <row r="179" spans="1:11" s="154" customFormat="1" x14ac:dyDescent="0.15">
      <c r="A179" s="156"/>
      <c r="D179" s="155"/>
      <c r="E179" s="155"/>
      <c r="F179" s="155"/>
      <c r="G179" s="155"/>
      <c r="H179" s="155"/>
      <c r="I179" s="155"/>
      <c r="J179" s="155"/>
      <c r="K179" s="155"/>
    </row>
    <row r="180" spans="1:11" s="154" customFormat="1" x14ac:dyDescent="0.15">
      <c r="A180" s="156"/>
      <c r="D180" s="155"/>
      <c r="E180" s="155"/>
      <c r="F180" s="155"/>
      <c r="G180" s="155"/>
      <c r="H180" s="155"/>
      <c r="I180" s="155"/>
      <c r="J180" s="155"/>
      <c r="K180" s="155"/>
    </row>
    <row r="181" spans="1:11" s="154" customFormat="1" x14ac:dyDescent="0.15">
      <c r="A181" s="156"/>
      <c r="D181" s="155"/>
      <c r="E181" s="155"/>
      <c r="F181" s="155"/>
      <c r="G181" s="155"/>
      <c r="H181" s="155"/>
      <c r="I181" s="155"/>
      <c r="J181" s="155"/>
      <c r="K181" s="155"/>
    </row>
    <row r="182" spans="1:11" s="154" customFormat="1" x14ac:dyDescent="0.15">
      <c r="A182" s="156"/>
      <c r="D182" s="155"/>
      <c r="E182" s="155"/>
      <c r="F182" s="155"/>
      <c r="G182" s="155"/>
      <c r="H182" s="155"/>
      <c r="I182" s="155"/>
      <c r="J182" s="155"/>
      <c r="K182" s="155"/>
    </row>
    <row r="183" spans="1:11" s="154" customFormat="1" x14ac:dyDescent="0.15">
      <c r="A183" s="156"/>
      <c r="D183" s="155"/>
      <c r="E183" s="155"/>
      <c r="F183" s="155"/>
      <c r="G183" s="155"/>
      <c r="H183" s="155"/>
      <c r="I183" s="155"/>
      <c r="J183" s="155"/>
      <c r="K183" s="155"/>
    </row>
    <row r="184" spans="1:11" s="154" customFormat="1" x14ac:dyDescent="0.15">
      <c r="A184" s="156"/>
      <c r="D184" s="155"/>
      <c r="E184" s="155"/>
      <c r="F184" s="155"/>
      <c r="G184" s="155"/>
      <c r="H184" s="155"/>
      <c r="I184" s="155"/>
      <c r="J184" s="155"/>
      <c r="K184" s="155"/>
    </row>
    <row r="185" spans="1:11" s="154" customFormat="1" x14ac:dyDescent="0.15">
      <c r="A185" s="156"/>
      <c r="D185" s="155"/>
      <c r="E185" s="155"/>
      <c r="F185" s="155"/>
      <c r="G185" s="155"/>
      <c r="H185" s="155"/>
      <c r="I185" s="155"/>
      <c r="J185" s="155"/>
      <c r="K185" s="155"/>
    </row>
    <row r="186" spans="1:11" s="154" customFormat="1" x14ac:dyDescent="0.15">
      <c r="A186" s="156"/>
      <c r="D186" s="155"/>
      <c r="E186" s="155"/>
      <c r="F186" s="155"/>
      <c r="G186" s="155"/>
      <c r="H186" s="155"/>
      <c r="I186" s="155"/>
      <c r="J186" s="155"/>
      <c r="K186" s="155"/>
    </row>
    <row r="187" spans="1:11" s="154" customFormat="1" x14ac:dyDescent="0.15">
      <c r="A187" s="156"/>
      <c r="D187" s="155"/>
      <c r="E187" s="155"/>
      <c r="F187" s="155"/>
      <c r="G187" s="155"/>
      <c r="H187" s="155"/>
      <c r="I187" s="155"/>
      <c r="J187" s="155"/>
      <c r="K187" s="155"/>
    </row>
    <row r="188" spans="1:11" s="154" customFormat="1" x14ac:dyDescent="0.15">
      <c r="A188" s="156"/>
      <c r="D188" s="155"/>
      <c r="E188" s="155"/>
      <c r="F188" s="155"/>
      <c r="G188" s="155"/>
      <c r="H188" s="155"/>
      <c r="I188" s="155"/>
      <c r="J188" s="155"/>
      <c r="K188" s="155"/>
    </row>
    <row r="189" spans="1:11" s="154" customFormat="1" x14ac:dyDescent="0.15">
      <c r="A189" s="156"/>
      <c r="D189" s="155"/>
      <c r="E189" s="155"/>
      <c r="F189" s="155"/>
      <c r="G189" s="155"/>
      <c r="H189" s="155"/>
      <c r="I189" s="155"/>
      <c r="J189" s="155"/>
      <c r="K189" s="155"/>
    </row>
    <row r="190" spans="1:11" s="154" customFormat="1" x14ac:dyDescent="0.15">
      <c r="A190" s="156"/>
      <c r="D190" s="155"/>
      <c r="E190" s="155"/>
      <c r="F190" s="155"/>
      <c r="G190" s="155"/>
      <c r="H190" s="155"/>
      <c r="I190" s="155"/>
      <c r="J190" s="155"/>
      <c r="K190" s="155"/>
    </row>
    <row r="191" spans="1:11" s="154" customFormat="1" x14ac:dyDescent="0.15">
      <c r="A191" s="156"/>
      <c r="D191" s="155"/>
      <c r="E191" s="155"/>
      <c r="F191" s="155"/>
      <c r="G191" s="155"/>
      <c r="H191" s="155"/>
      <c r="I191" s="155"/>
      <c r="J191" s="155"/>
      <c r="K191" s="155"/>
    </row>
    <row r="192" spans="1:11" s="154" customFormat="1" x14ac:dyDescent="0.15">
      <c r="A192" s="156"/>
      <c r="D192" s="155"/>
      <c r="E192" s="155"/>
      <c r="F192" s="155"/>
      <c r="G192" s="155"/>
      <c r="H192" s="155"/>
      <c r="I192" s="155"/>
      <c r="J192" s="155"/>
      <c r="K192" s="155"/>
    </row>
    <row r="193" spans="1:11" s="154" customFormat="1" x14ac:dyDescent="0.15">
      <c r="A193" s="156"/>
      <c r="D193" s="155"/>
      <c r="E193" s="155"/>
      <c r="F193" s="155"/>
      <c r="G193" s="155"/>
      <c r="H193" s="155"/>
      <c r="I193" s="155"/>
      <c r="J193" s="155"/>
      <c r="K193" s="155"/>
    </row>
    <row r="194" spans="1:11" s="154" customFormat="1" x14ac:dyDescent="0.15">
      <c r="A194" s="156"/>
      <c r="D194" s="155"/>
      <c r="E194" s="155"/>
      <c r="F194" s="155"/>
      <c r="G194" s="155"/>
      <c r="H194" s="155"/>
      <c r="I194" s="155"/>
      <c r="J194" s="155"/>
      <c r="K194" s="155"/>
    </row>
    <row r="195" spans="1:11" s="154" customFormat="1" x14ac:dyDescent="0.15">
      <c r="A195" s="156"/>
      <c r="D195" s="155"/>
      <c r="E195" s="155"/>
      <c r="F195" s="155"/>
      <c r="G195" s="155"/>
      <c r="H195" s="155"/>
      <c r="I195" s="155"/>
      <c r="J195" s="155"/>
      <c r="K195" s="155"/>
    </row>
    <row r="196" spans="1:11" s="154" customFormat="1" x14ac:dyDescent="0.15">
      <c r="A196" s="156"/>
      <c r="D196" s="155"/>
      <c r="E196" s="155"/>
      <c r="F196" s="155"/>
      <c r="G196" s="155"/>
      <c r="H196" s="155"/>
      <c r="I196" s="155"/>
      <c r="J196" s="155"/>
      <c r="K196" s="155"/>
    </row>
    <row r="197" spans="1:11" s="154" customFormat="1" x14ac:dyDescent="0.15">
      <c r="A197" s="156"/>
      <c r="D197" s="155"/>
      <c r="E197" s="155"/>
      <c r="F197" s="155"/>
      <c r="G197" s="155"/>
      <c r="H197" s="155"/>
      <c r="I197" s="155"/>
      <c r="J197" s="155"/>
      <c r="K197" s="155"/>
    </row>
    <row r="198" spans="1:11" s="154" customFormat="1" x14ac:dyDescent="0.15">
      <c r="A198" s="156"/>
      <c r="D198" s="155"/>
      <c r="E198" s="155"/>
      <c r="F198" s="155"/>
      <c r="G198" s="155"/>
      <c r="H198" s="155"/>
      <c r="I198" s="155"/>
      <c r="J198" s="155"/>
      <c r="K198" s="155"/>
    </row>
    <row r="199" spans="1:11" s="154" customFormat="1" x14ac:dyDescent="0.15">
      <c r="A199" s="156"/>
      <c r="D199" s="155"/>
      <c r="E199" s="155"/>
      <c r="F199" s="155"/>
      <c r="G199" s="155"/>
      <c r="H199" s="155"/>
      <c r="I199" s="155"/>
      <c r="J199" s="155"/>
      <c r="K199" s="155"/>
    </row>
    <row r="200" spans="1:11" s="154" customFormat="1" x14ac:dyDescent="0.15">
      <c r="A200" s="156"/>
      <c r="D200" s="155"/>
      <c r="E200" s="155"/>
      <c r="F200" s="155"/>
      <c r="G200" s="155"/>
      <c r="H200" s="155"/>
      <c r="I200" s="155"/>
      <c r="J200" s="155"/>
      <c r="K200" s="155"/>
    </row>
    <row r="201" spans="1:11" s="154" customFormat="1" x14ac:dyDescent="0.15">
      <c r="A201" s="156"/>
      <c r="D201" s="155"/>
      <c r="E201" s="155"/>
      <c r="F201" s="155"/>
      <c r="G201" s="155"/>
      <c r="H201" s="155"/>
      <c r="I201" s="155"/>
      <c r="J201" s="155"/>
      <c r="K201" s="155"/>
    </row>
    <row r="202" spans="1:11" s="154" customFormat="1" x14ac:dyDescent="0.15">
      <c r="A202" s="156"/>
      <c r="D202" s="155"/>
      <c r="E202" s="155"/>
      <c r="F202" s="155"/>
      <c r="G202" s="155"/>
      <c r="H202" s="155"/>
      <c r="I202" s="155"/>
      <c r="J202" s="155"/>
      <c r="K202" s="155"/>
    </row>
    <row r="203" spans="1:11" s="154" customFormat="1" x14ac:dyDescent="0.15">
      <c r="A203" s="156"/>
      <c r="D203" s="155"/>
      <c r="E203" s="155"/>
      <c r="F203" s="155"/>
      <c r="G203" s="155"/>
      <c r="H203" s="155"/>
      <c r="I203" s="155"/>
      <c r="J203" s="155"/>
      <c r="K203" s="155"/>
    </row>
    <row r="204" spans="1:11" s="154" customFormat="1" x14ac:dyDescent="0.15">
      <c r="A204" s="156"/>
      <c r="D204" s="155"/>
      <c r="E204" s="155"/>
      <c r="F204" s="155"/>
      <c r="G204" s="155"/>
      <c r="H204" s="155"/>
      <c r="I204" s="155"/>
      <c r="J204" s="155"/>
      <c r="K204" s="155"/>
    </row>
    <row r="205" spans="1:11" s="154" customFormat="1" x14ac:dyDescent="0.15">
      <c r="A205" s="156"/>
      <c r="D205" s="155"/>
      <c r="E205" s="155"/>
      <c r="F205" s="155"/>
      <c r="G205" s="155"/>
      <c r="H205" s="155"/>
      <c r="I205" s="155"/>
      <c r="J205" s="155"/>
      <c r="K205" s="155"/>
    </row>
    <row r="206" spans="1:11" s="154" customFormat="1" x14ac:dyDescent="0.15">
      <c r="A206" s="156"/>
      <c r="D206" s="155"/>
      <c r="E206" s="155"/>
      <c r="F206" s="155"/>
      <c r="G206" s="155"/>
      <c r="H206" s="155"/>
      <c r="I206" s="155"/>
      <c r="J206" s="155"/>
      <c r="K206" s="155"/>
    </row>
    <row r="207" spans="1:11" s="154" customFormat="1" x14ac:dyDescent="0.15">
      <c r="A207" s="156"/>
      <c r="D207" s="155"/>
      <c r="E207" s="155"/>
      <c r="F207" s="155"/>
      <c r="G207" s="155"/>
      <c r="H207" s="155"/>
      <c r="I207" s="155"/>
      <c r="J207" s="155"/>
      <c r="K207" s="155"/>
    </row>
    <row r="208" spans="1:11" s="154" customFormat="1" x14ac:dyDescent="0.15">
      <c r="A208" s="156"/>
      <c r="D208" s="155"/>
      <c r="E208" s="155"/>
      <c r="F208" s="155"/>
      <c r="G208" s="155"/>
      <c r="H208" s="155"/>
      <c r="I208" s="155"/>
      <c r="J208" s="155"/>
      <c r="K208" s="155"/>
    </row>
    <row r="209" spans="1:11" s="154" customFormat="1" x14ac:dyDescent="0.15">
      <c r="A209" s="156"/>
      <c r="D209" s="155"/>
      <c r="E209" s="155"/>
      <c r="F209" s="155"/>
      <c r="G209" s="155"/>
      <c r="H209" s="155"/>
      <c r="I209" s="155"/>
      <c r="J209" s="155"/>
      <c r="K209" s="155"/>
    </row>
    <row r="210" spans="1:11" s="154" customFormat="1" x14ac:dyDescent="0.15">
      <c r="A210" s="156"/>
      <c r="D210" s="155"/>
      <c r="E210" s="155"/>
      <c r="F210" s="155"/>
      <c r="G210" s="155"/>
      <c r="H210" s="155"/>
      <c r="I210" s="155"/>
      <c r="J210" s="155"/>
      <c r="K210" s="155"/>
    </row>
    <row r="211" spans="1:11" s="154" customFormat="1" x14ac:dyDescent="0.15">
      <c r="A211" s="156"/>
      <c r="D211" s="155"/>
      <c r="E211" s="155"/>
      <c r="F211" s="155"/>
      <c r="G211" s="155"/>
      <c r="H211" s="155"/>
      <c r="I211" s="155"/>
      <c r="J211" s="155"/>
      <c r="K211" s="155"/>
    </row>
    <row r="212" spans="1:11" s="154" customFormat="1" x14ac:dyDescent="0.15">
      <c r="A212" s="156"/>
      <c r="D212" s="155"/>
      <c r="E212" s="155"/>
      <c r="F212" s="155"/>
      <c r="G212" s="155"/>
      <c r="H212" s="155"/>
      <c r="I212" s="155"/>
      <c r="J212" s="155"/>
      <c r="K212" s="155"/>
    </row>
    <row r="213" spans="1:11" s="154" customFormat="1" x14ac:dyDescent="0.15">
      <c r="A213" s="156"/>
      <c r="D213" s="155"/>
      <c r="E213" s="155"/>
      <c r="F213" s="155"/>
      <c r="G213" s="155"/>
      <c r="H213" s="155"/>
      <c r="I213" s="155"/>
      <c r="J213" s="155"/>
      <c r="K213" s="155"/>
    </row>
    <row r="214" spans="1:11" s="154" customFormat="1" x14ac:dyDescent="0.15">
      <c r="A214" s="156"/>
      <c r="D214" s="155"/>
      <c r="E214" s="155"/>
      <c r="F214" s="155"/>
      <c r="G214" s="155"/>
      <c r="H214" s="155"/>
      <c r="I214" s="155"/>
      <c r="J214" s="155"/>
      <c r="K214" s="155"/>
    </row>
    <row r="215" spans="1:11" s="154" customFormat="1" x14ac:dyDescent="0.15">
      <c r="A215" s="156"/>
      <c r="D215" s="155"/>
      <c r="E215" s="155"/>
      <c r="F215" s="155"/>
      <c r="G215" s="155"/>
      <c r="H215" s="155"/>
      <c r="I215" s="155"/>
      <c r="J215" s="155"/>
      <c r="K215" s="155"/>
    </row>
    <row r="216" spans="1:11" s="154" customFormat="1" x14ac:dyDescent="0.15">
      <c r="A216" s="156"/>
      <c r="D216" s="155"/>
      <c r="E216" s="155"/>
      <c r="F216" s="155"/>
      <c r="G216" s="155"/>
      <c r="H216" s="155"/>
      <c r="I216" s="155"/>
      <c r="J216" s="155"/>
      <c r="K216" s="155"/>
    </row>
    <row r="217" spans="1:11" s="154" customFormat="1" x14ac:dyDescent="0.15">
      <c r="A217" s="156"/>
      <c r="D217" s="155"/>
      <c r="E217" s="155"/>
      <c r="F217" s="155"/>
      <c r="G217" s="155"/>
      <c r="H217" s="155"/>
      <c r="I217" s="155"/>
      <c r="J217" s="155"/>
      <c r="K217" s="155"/>
    </row>
    <row r="218" spans="1:11" s="154" customFormat="1" x14ac:dyDescent="0.15">
      <c r="A218" s="156"/>
      <c r="D218" s="155"/>
      <c r="E218" s="155"/>
      <c r="F218" s="155"/>
      <c r="G218" s="155"/>
      <c r="H218" s="155"/>
      <c r="I218" s="155"/>
      <c r="J218" s="155"/>
      <c r="K218" s="155"/>
    </row>
    <row r="219" spans="1:11" s="154" customFormat="1" x14ac:dyDescent="0.15">
      <c r="A219" s="156"/>
      <c r="D219" s="155"/>
      <c r="E219" s="155"/>
      <c r="F219" s="155"/>
      <c r="G219" s="155"/>
      <c r="H219" s="155"/>
      <c r="I219" s="155"/>
      <c r="J219" s="155"/>
      <c r="K219" s="155"/>
    </row>
    <row r="220" spans="1:11" s="154" customFormat="1" x14ac:dyDescent="0.15">
      <c r="A220" s="156"/>
      <c r="D220" s="155"/>
      <c r="E220" s="155"/>
      <c r="F220" s="155"/>
      <c r="G220" s="155"/>
      <c r="H220" s="155"/>
      <c r="I220" s="155"/>
      <c r="J220" s="155"/>
      <c r="K220" s="155"/>
    </row>
    <row r="221" spans="1:11" s="154" customFormat="1" x14ac:dyDescent="0.15">
      <c r="A221" s="156"/>
      <c r="D221" s="155"/>
      <c r="E221" s="155"/>
      <c r="F221" s="155"/>
      <c r="G221" s="155"/>
      <c r="H221" s="155"/>
      <c r="I221" s="155"/>
      <c r="J221" s="155"/>
      <c r="K221" s="155"/>
    </row>
    <row r="222" spans="1:11" s="154" customFormat="1" x14ac:dyDescent="0.15">
      <c r="A222" s="156"/>
      <c r="D222" s="155"/>
      <c r="E222" s="155"/>
      <c r="F222" s="155"/>
      <c r="G222" s="155"/>
      <c r="H222" s="155"/>
      <c r="I222" s="155"/>
      <c r="J222" s="155"/>
      <c r="K222" s="155"/>
    </row>
    <row r="223" spans="1:11" s="154" customFormat="1" x14ac:dyDescent="0.15">
      <c r="A223" s="156"/>
      <c r="D223" s="155"/>
      <c r="E223" s="155"/>
      <c r="F223" s="155"/>
      <c r="G223" s="155"/>
      <c r="H223" s="155"/>
      <c r="I223" s="155"/>
      <c r="J223" s="155"/>
      <c r="K223" s="155"/>
    </row>
    <row r="224" spans="1:11" s="154" customFormat="1" x14ac:dyDescent="0.15">
      <c r="A224" s="156"/>
      <c r="D224" s="155"/>
      <c r="E224" s="155"/>
      <c r="F224" s="155"/>
      <c r="G224" s="155"/>
      <c r="H224" s="155"/>
      <c r="I224" s="155"/>
      <c r="J224" s="155"/>
      <c r="K224" s="155"/>
    </row>
    <row r="225" spans="1:11" s="154" customFormat="1" x14ac:dyDescent="0.15">
      <c r="A225" s="156"/>
      <c r="D225" s="155"/>
      <c r="E225" s="155"/>
      <c r="F225" s="155"/>
      <c r="G225" s="155"/>
      <c r="H225" s="155"/>
      <c r="I225" s="155"/>
      <c r="J225" s="155"/>
      <c r="K225" s="155"/>
    </row>
    <row r="226" spans="1:11" s="154" customFormat="1" x14ac:dyDescent="0.15">
      <c r="A226" s="156"/>
      <c r="D226" s="155"/>
      <c r="E226" s="155"/>
      <c r="F226" s="155"/>
      <c r="G226" s="155"/>
      <c r="H226" s="155"/>
      <c r="I226" s="155"/>
      <c r="J226" s="155"/>
      <c r="K226" s="155"/>
    </row>
    <row r="227" spans="1:11" s="154" customFormat="1" x14ac:dyDescent="0.15">
      <c r="A227" s="156"/>
      <c r="D227" s="155"/>
      <c r="E227" s="155"/>
      <c r="F227" s="155"/>
      <c r="G227" s="155"/>
      <c r="H227" s="155"/>
      <c r="I227" s="155"/>
      <c r="J227" s="155"/>
      <c r="K227" s="155"/>
    </row>
    <row r="228" spans="1:11" s="154" customFormat="1" x14ac:dyDescent="0.15">
      <c r="A228" s="156"/>
      <c r="D228" s="155"/>
      <c r="E228" s="155"/>
      <c r="F228" s="155"/>
      <c r="G228" s="155"/>
      <c r="H228" s="155"/>
      <c r="I228" s="155"/>
      <c r="J228" s="155"/>
      <c r="K228" s="155"/>
    </row>
    <row r="229" spans="1:11" s="154" customFormat="1" x14ac:dyDescent="0.15">
      <c r="A229" s="156"/>
      <c r="D229" s="155"/>
      <c r="E229" s="155"/>
      <c r="F229" s="155"/>
      <c r="G229" s="155"/>
      <c r="H229" s="155"/>
      <c r="I229" s="155"/>
      <c r="J229" s="155"/>
      <c r="K229" s="155"/>
    </row>
    <row r="230" spans="1:11" s="154" customFormat="1" x14ac:dyDescent="0.15">
      <c r="A230" s="156"/>
      <c r="D230" s="155"/>
      <c r="E230" s="155"/>
      <c r="F230" s="155"/>
      <c r="G230" s="155"/>
      <c r="H230" s="155"/>
      <c r="I230" s="155"/>
      <c r="J230" s="155"/>
      <c r="K230" s="155"/>
    </row>
    <row r="231" spans="1:11" s="154" customFormat="1" x14ac:dyDescent="0.15">
      <c r="A231" s="156"/>
      <c r="D231" s="155"/>
      <c r="E231" s="155"/>
      <c r="F231" s="155"/>
      <c r="G231" s="155"/>
      <c r="H231" s="155"/>
      <c r="I231" s="155"/>
      <c r="J231" s="155"/>
      <c r="K231" s="155"/>
    </row>
    <row r="232" spans="1:11" s="154" customFormat="1" x14ac:dyDescent="0.15">
      <c r="A232" s="156"/>
      <c r="D232" s="155"/>
      <c r="E232" s="155"/>
      <c r="F232" s="155"/>
      <c r="G232" s="155"/>
      <c r="H232" s="155"/>
      <c r="I232" s="155"/>
      <c r="J232" s="155"/>
      <c r="K232" s="155"/>
    </row>
    <row r="233" spans="1:11" s="154" customFormat="1" x14ac:dyDescent="0.15">
      <c r="A233" s="156"/>
      <c r="D233" s="155"/>
      <c r="E233" s="155"/>
      <c r="F233" s="155"/>
      <c r="G233" s="155"/>
      <c r="H233" s="155"/>
      <c r="I233" s="155"/>
      <c r="J233" s="155"/>
      <c r="K233" s="155"/>
    </row>
    <row r="234" spans="1:11" s="154" customFormat="1" x14ac:dyDescent="0.15">
      <c r="A234" s="156"/>
      <c r="D234" s="155"/>
      <c r="E234" s="155"/>
      <c r="F234" s="155"/>
      <c r="G234" s="155"/>
      <c r="H234" s="155"/>
      <c r="I234" s="155"/>
      <c r="J234" s="155"/>
      <c r="K234" s="155"/>
    </row>
    <row r="235" spans="1:11" s="154" customFormat="1" x14ac:dyDescent="0.15">
      <c r="A235" s="156"/>
      <c r="D235" s="155"/>
      <c r="E235" s="155"/>
      <c r="F235" s="155"/>
      <c r="G235" s="155"/>
      <c r="H235" s="155"/>
      <c r="I235" s="155"/>
      <c r="J235" s="155"/>
      <c r="K235" s="155"/>
    </row>
    <row r="236" spans="1:11" s="154" customFormat="1" x14ac:dyDescent="0.15">
      <c r="A236" s="156"/>
      <c r="D236" s="155"/>
      <c r="E236" s="155"/>
      <c r="F236" s="155"/>
      <c r="G236" s="155"/>
      <c r="H236" s="155"/>
      <c r="I236" s="155"/>
      <c r="J236" s="155"/>
      <c r="K236" s="155"/>
    </row>
    <row r="237" spans="1:11" s="154" customFormat="1" x14ac:dyDescent="0.15">
      <c r="A237" s="156"/>
      <c r="D237" s="155"/>
      <c r="E237" s="155"/>
      <c r="F237" s="155"/>
      <c r="G237" s="155"/>
      <c r="H237" s="155"/>
      <c r="I237" s="155"/>
      <c r="J237" s="155"/>
      <c r="K237" s="155"/>
    </row>
    <row r="238" spans="1:11" s="154" customFormat="1" x14ac:dyDescent="0.15">
      <c r="A238" s="156"/>
      <c r="D238" s="155"/>
      <c r="E238" s="155"/>
      <c r="F238" s="155"/>
      <c r="G238" s="155"/>
      <c r="H238" s="155"/>
      <c r="I238" s="155"/>
      <c r="J238" s="155"/>
      <c r="K238" s="155"/>
    </row>
    <row r="239" spans="1:11" s="154" customFormat="1" x14ac:dyDescent="0.15">
      <c r="A239" s="156"/>
      <c r="D239" s="155"/>
      <c r="E239" s="155"/>
      <c r="F239" s="155"/>
      <c r="G239" s="155"/>
      <c r="H239" s="155"/>
      <c r="I239" s="155"/>
      <c r="J239" s="155"/>
      <c r="K239" s="155"/>
    </row>
    <row r="240" spans="1:11" s="154" customFormat="1" x14ac:dyDescent="0.15">
      <c r="A240" s="156"/>
      <c r="D240" s="155"/>
      <c r="E240" s="155"/>
      <c r="F240" s="155"/>
      <c r="G240" s="155"/>
      <c r="H240" s="155"/>
      <c r="I240" s="155"/>
      <c r="J240" s="155"/>
      <c r="K240" s="155"/>
    </row>
    <row r="241" spans="1:11" s="154" customFormat="1" x14ac:dyDescent="0.15">
      <c r="A241" s="156"/>
      <c r="D241" s="155"/>
      <c r="E241" s="155"/>
      <c r="F241" s="155"/>
      <c r="G241" s="155"/>
      <c r="H241" s="155"/>
      <c r="I241" s="155"/>
      <c r="J241" s="155"/>
      <c r="K241" s="155"/>
    </row>
    <row r="242" spans="1:11" s="154" customFormat="1" x14ac:dyDescent="0.15">
      <c r="A242" s="156"/>
      <c r="D242" s="155"/>
      <c r="E242" s="155"/>
      <c r="F242" s="155"/>
      <c r="G242" s="155"/>
      <c r="H242" s="155"/>
      <c r="I242" s="155"/>
      <c r="J242" s="155"/>
      <c r="K242" s="155"/>
    </row>
    <row r="243" spans="1:11" s="154" customFormat="1" x14ac:dyDescent="0.15">
      <c r="A243" s="156"/>
      <c r="D243" s="155"/>
      <c r="E243" s="155"/>
      <c r="F243" s="155"/>
      <c r="G243" s="155"/>
      <c r="H243" s="155"/>
      <c r="I243" s="155"/>
      <c r="J243" s="155"/>
      <c r="K243" s="155"/>
    </row>
    <row r="244" spans="1:11" s="154" customFormat="1" x14ac:dyDescent="0.15">
      <c r="A244" s="156"/>
      <c r="D244" s="155"/>
      <c r="E244" s="155"/>
      <c r="F244" s="155"/>
      <c r="G244" s="155"/>
      <c r="H244" s="155"/>
      <c r="I244" s="155"/>
      <c r="J244" s="155"/>
      <c r="K244" s="155"/>
    </row>
    <row r="245" spans="1:11" s="154" customFormat="1" x14ac:dyDescent="0.15">
      <c r="A245" s="156"/>
      <c r="D245" s="155"/>
      <c r="E245" s="155"/>
      <c r="F245" s="155"/>
      <c r="G245" s="155"/>
      <c r="H245" s="155"/>
      <c r="I245" s="155"/>
      <c r="J245" s="155"/>
      <c r="K245" s="155"/>
    </row>
    <row r="246" spans="1:11" s="154" customFormat="1" x14ac:dyDescent="0.15">
      <c r="A246" s="156"/>
      <c r="D246" s="155"/>
      <c r="E246" s="155"/>
      <c r="F246" s="155"/>
      <c r="G246" s="155"/>
      <c r="H246" s="155"/>
      <c r="I246" s="155"/>
      <c r="J246" s="155"/>
      <c r="K246" s="155"/>
    </row>
    <row r="247" spans="1:11" s="154" customFormat="1" x14ac:dyDescent="0.15">
      <c r="A247" s="156"/>
      <c r="D247" s="155"/>
      <c r="E247" s="155"/>
      <c r="F247" s="155"/>
      <c r="G247" s="155"/>
      <c r="H247" s="155"/>
      <c r="I247" s="155"/>
      <c r="J247" s="155"/>
      <c r="K247" s="155"/>
    </row>
    <row r="248" spans="1:11" s="154" customFormat="1" x14ac:dyDescent="0.15">
      <c r="A248" s="156"/>
      <c r="D248" s="155"/>
      <c r="E248" s="155"/>
      <c r="F248" s="155"/>
      <c r="G248" s="155"/>
      <c r="H248" s="155"/>
      <c r="I248" s="155"/>
      <c r="J248" s="155"/>
      <c r="K248" s="155"/>
    </row>
    <row r="249" spans="1:11" s="154" customFormat="1" x14ac:dyDescent="0.15">
      <c r="A249" s="156"/>
      <c r="D249" s="155"/>
      <c r="E249" s="155"/>
      <c r="F249" s="155"/>
      <c r="G249" s="155"/>
      <c r="H249" s="155"/>
      <c r="I249" s="155"/>
      <c r="J249" s="155"/>
      <c r="K249" s="155"/>
    </row>
    <row r="250" spans="1:11" s="154" customFormat="1" x14ac:dyDescent="0.15">
      <c r="A250" s="156"/>
      <c r="D250" s="155"/>
      <c r="E250" s="155"/>
      <c r="F250" s="155"/>
      <c r="G250" s="155"/>
      <c r="H250" s="155"/>
      <c r="I250" s="155"/>
      <c r="J250" s="155"/>
      <c r="K250" s="155"/>
    </row>
    <row r="251" spans="1:11" s="154" customFormat="1" x14ac:dyDescent="0.15">
      <c r="A251" s="156"/>
      <c r="D251" s="155"/>
      <c r="E251" s="155"/>
      <c r="F251" s="155"/>
      <c r="G251" s="155"/>
      <c r="H251" s="155"/>
      <c r="I251" s="155"/>
      <c r="J251" s="155"/>
      <c r="K251" s="155"/>
    </row>
    <row r="252" spans="1:11" s="154" customFormat="1" x14ac:dyDescent="0.15">
      <c r="A252" s="156"/>
      <c r="D252" s="155"/>
      <c r="E252" s="155"/>
      <c r="F252" s="155"/>
      <c r="G252" s="155"/>
      <c r="H252" s="155"/>
      <c r="I252" s="155"/>
      <c r="J252" s="155"/>
      <c r="K252" s="155"/>
    </row>
    <row r="253" spans="1:11" s="154" customFormat="1" x14ac:dyDescent="0.15">
      <c r="A253" s="156"/>
      <c r="D253" s="155"/>
      <c r="E253" s="155"/>
      <c r="F253" s="155"/>
      <c r="G253" s="155"/>
      <c r="H253" s="155"/>
      <c r="I253" s="155"/>
      <c r="J253" s="155"/>
      <c r="K253" s="155"/>
    </row>
    <row r="254" spans="1:11" s="154" customFormat="1" x14ac:dyDescent="0.15">
      <c r="A254" s="156"/>
      <c r="D254" s="155"/>
      <c r="E254" s="155"/>
      <c r="F254" s="155"/>
      <c r="G254" s="155"/>
      <c r="H254" s="155"/>
      <c r="I254" s="155"/>
      <c r="J254" s="155"/>
      <c r="K254" s="155"/>
    </row>
    <row r="255" spans="1:11" s="154" customFormat="1" x14ac:dyDescent="0.15">
      <c r="A255" s="156"/>
      <c r="D255" s="155"/>
      <c r="E255" s="155"/>
      <c r="F255" s="155"/>
      <c r="G255" s="155"/>
      <c r="H255" s="155"/>
      <c r="I255" s="155"/>
      <c r="J255" s="155"/>
      <c r="K255" s="155"/>
    </row>
    <row r="256" spans="1:11" s="154" customFormat="1" x14ac:dyDescent="0.15">
      <c r="A256" s="156"/>
      <c r="D256" s="155"/>
      <c r="E256" s="155"/>
      <c r="F256" s="155"/>
      <c r="G256" s="155"/>
      <c r="H256" s="155"/>
      <c r="I256" s="155"/>
      <c r="J256" s="155"/>
      <c r="K256" s="155"/>
    </row>
    <row r="257" spans="1:11" s="154" customFormat="1" x14ac:dyDescent="0.15">
      <c r="A257" s="156"/>
      <c r="D257" s="155"/>
      <c r="E257" s="155"/>
      <c r="F257" s="155"/>
      <c r="G257" s="155"/>
      <c r="H257" s="155"/>
      <c r="I257" s="155"/>
      <c r="J257" s="155"/>
      <c r="K257" s="155"/>
    </row>
    <row r="258" spans="1:11" s="154" customFormat="1" x14ac:dyDescent="0.15">
      <c r="A258" s="156"/>
      <c r="D258" s="155"/>
      <c r="E258" s="155"/>
      <c r="F258" s="155"/>
      <c r="G258" s="155"/>
      <c r="H258" s="155"/>
      <c r="I258" s="155"/>
      <c r="J258" s="155"/>
      <c r="K258" s="155"/>
    </row>
    <row r="259" spans="1:11" s="154" customFormat="1" x14ac:dyDescent="0.15">
      <c r="A259" s="156"/>
      <c r="D259" s="155"/>
      <c r="E259" s="155"/>
      <c r="F259" s="155"/>
      <c r="G259" s="155"/>
      <c r="H259" s="155"/>
      <c r="I259" s="155"/>
      <c r="J259" s="155"/>
      <c r="K259" s="155"/>
    </row>
    <row r="260" spans="1:11" s="154" customFormat="1" x14ac:dyDescent="0.15">
      <c r="A260" s="156"/>
      <c r="D260" s="155"/>
      <c r="E260" s="155"/>
      <c r="F260" s="155"/>
      <c r="G260" s="155"/>
      <c r="H260" s="155"/>
      <c r="I260" s="155"/>
      <c r="J260" s="155"/>
      <c r="K260" s="155"/>
    </row>
    <row r="261" spans="1:11" s="154" customFormat="1" x14ac:dyDescent="0.15">
      <c r="A261" s="156"/>
      <c r="D261" s="155"/>
      <c r="E261" s="155"/>
      <c r="F261" s="155"/>
      <c r="G261" s="155"/>
      <c r="H261" s="155"/>
      <c r="I261" s="155"/>
      <c r="J261" s="155"/>
      <c r="K261" s="155"/>
    </row>
    <row r="262" spans="1:11" s="154" customFormat="1" x14ac:dyDescent="0.15">
      <c r="A262" s="156"/>
      <c r="D262" s="155"/>
      <c r="E262" s="155"/>
      <c r="F262" s="155"/>
      <c r="G262" s="155"/>
      <c r="H262" s="155"/>
      <c r="I262" s="155"/>
      <c r="J262" s="155"/>
      <c r="K262" s="155"/>
    </row>
    <row r="263" spans="1:11" s="154" customFormat="1" x14ac:dyDescent="0.15">
      <c r="A263" s="156"/>
      <c r="D263" s="155"/>
      <c r="E263" s="155"/>
      <c r="F263" s="155"/>
      <c r="G263" s="155"/>
      <c r="H263" s="155"/>
      <c r="I263" s="155"/>
      <c r="J263" s="155"/>
      <c r="K263" s="155"/>
    </row>
    <row r="264" spans="1:11" s="154" customFormat="1" x14ac:dyDescent="0.15">
      <c r="A264" s="156"/>
      <c r="D264" s="155"/>
      <c r="E264" s="155"/>
      <c r="F264" s="155"/>
      <c r="G264" s="155"/>
      <c r="H264" s="155"/>
      <c r="I264" s="155"/>
      <c r="J264" s="155"/>
      <c r="K264" s="155"/>
    </row>
    <row r="265" spans="1:11" s="154" customFormat="1" x14ac:dyDescent="0.15">
      <c r="A265" s="156"/>
      <c r="D265" s="155"/>
      <c r="E265" s="155"/>
      <c r="F265" s="155"/>
      <c r="G265" s="155"/>
      <c r="H265" s="155"/>
      <c r="I265" s="155"/>
      <c r="J265" s="155"/>
      <c r="K265" s="155"/>
    </row>
    <row r="266" spans="1:11" s="154" customFormat="1" x14ac:dyDescent="0.15">
      <c r="A266" s="156"/>
      <c r="D266" s="155"/>
      <c r="E266" s="155"/>
      <c r="F266" s="155"/>
      <c r="G266" s="155"/>
      <c r="H266" s="155"/>
      <c r="I266" s="155"/>
      <c r="J266" s="155"/>
      <c r="K266" s="155"/>
    </row>
    <row r="267" spans="1:11" s="154" customFormat="1" x14ac:dyDescent="0.15">
      <c r="A267" s="156"/>
      <c r="D267" s="155"/>
      <c r="E267" s="155"/>
      <c r="F267" s="155"/>
      <c r="G267" s="155"/>
      <c r="H267" s="155"/>
      <c r="I267" s="155"/>
      <c r="J267" s="155"/>
      <c r="K267" s="155"/>
    </row>
    <row r="268" spans="1:11" s="154" customFormat="1" x14ac:dyDescent="0.15">
      <c r="A268" s="156"/>
      <c r="D268" s="155"/>
      <c r="E268" s="155"/>
      <c r="F268" s="155"/>
      <c r="G268" s="155"/>
      <c r="H268" s="155"/>
      <c r="I268" s="155"/>
      <c r="J268" s="155"/>
      <c r="K268" s="155"/>
    </row>
    <row r="269" spans="1:11" s="154" customFormat="1" x14ac:dyDescent="0.15">
      <c r="A269" s="156"/>
      <c r="D269" s="155"/>
      <c r="E269" s="155"/>
      <c r="F269" s="155"/>
      <c r="G269" s="155"/>
      <c r="H269" s="155"/>
      <c r="I269" s="155"/>
      <c r="J269" s="155"/>
      <c r="K269" s="155"/>
    </row>
    <row r="270" spans="1:11" s="154" customFormat="1" x14ac:dyDescent="0.15">
      <c r="A270" s="156"/>
      <c r="D270" s="155"/>
      <c r="E270" s="155"/>
      <c r="F270" s="155"/>
      <c r="G270" s="155"/>
      <c r="H270" s="155"/>
      <c r="I270" s="155"/>
      <c r="J270" s="155"/>
      <c r="K270" s="155"/>
    </row>
    <row r="271" spans="1:11" s="154" customFormat="1" x14ac:dyDescent="0.15">
      <c r="A271" s="156"/>
      <c r="D271" s="155"/>
      <c r="E271" s="155"/>
      <c r="F271" s="155"/>
      <c r="G271" s="155"/>
      <c r="H271" s="155"/>
      <c r="I271" s="155"/>
      <c r="J271" s="155"/>
      <c r="K271" s="155"/>
    </row>
    <row r="272" spans="1:11" s="154" customFormat="1" x14ac:dyDescent="0.15">
      <c r="A272" s="156"/>
      <c r="D272" s="155"/>
      <c r="E272" s="155"/>
      <c r="F272" s="155"/>
      <c r="G272" s="155"/>
      <c r="H272" s="155"/>
      <c r="I272" s="155"/>
      <c r="J272" s="155"/>
      <c r="K272" s="155"/>
    </row>
    <row r="273" spans="1:11" s="154" customFormat="1" x14ac:dyDescent="0.15">
      <c r="A273" s="156"/>
      <c r="D273" s="155"/>
      <c r="E273" s="155"/>
      <c r="F273" s="155"/>
      <c r="G273" s="155"/>
      <c r="H273" s="155"/>
      <c r="I273" s="155"/>
      <c r="J273" s="155"/>
      <c r="K273" s="155"/>
    </row>
    <row r="274" spans="1:11" s="154" customFormat="1" x14ac:dyDescent="0.15">
      <c r="A274" s="156"/>
      <c r="D274" s="155"/>
      <c r="E274" s="155"/>
      <c r="F274" s="155"/>
      <c r="G274" s="155"/>
      <c r="H274" s="155"/>
      <c r="I274" s="155"/>
      <c r="J274" s="155"/>
      <c r="K274" s="155"/>
    </row>
    <row r="275" spans="1:11" s="154" customFormat="1" x14ac:dyDescent="0.15">
      <c r="A275" s="156"/>
      <c r="D275" s="155"/>
      <c r="E275" s="155"/>
      <c r="F275" s="155"/>
      <c r="G275" s="155"/>
      <c r="H275" s="155"/>
      <c r="I275" s="155"/>
      <c r="J275" s="155"/>
      <c r="K275" s="155"/>
    </row>
    <row r="276" spans="1:11" s="154" customFormat="1" x14ac:dyDescent="0.15">
      <c r="A276" s="156"/>
      <c r="D276" s="155"/>
      <c r="E276" s="155"/>
      <c r="F276" s="155"/>
      <c r="G276" s="155"/>
      <c r="H276" s="155"/>
      <c r="I276" s="155"/>
      <c r="J276" s="155"/>
      <c r="K276" s="155"/>
    </row>
    <row r="277" spans="1:11" s="154" customFormat="1" x14ac:dyDescent="0.15">
      <c r="A277" s="156"/>
      <c r="D277" s="155"/>
      <c r="E277" s="155"/>
      <c r="F277" s="155"/>
      <c r="G277" s="155"/>
      <c r="H277" s="155"/>
      <c r="I277" s="155"/>
      <c r="J277" s="155"/>
      <c r="K277" s="155"/>
    </row>
    <row r="278" spans="1:11" s="154" customFormat="1" x14ac:dyDescent="0.15">
      <c r="A278" s="156"/>
      <c r="D278" s="155"/>
      <c r="E278" s="155"/>
      <c r="F278" s="155"/>
      <c r="G278" s="155"/>
      <c r="H278" s="155"/>
      <c r="I278" s="155"/>
      <c r="J278" s="155"/>
      <c r="K278" s="155"/>
    </row>
    <row r="279" spans="1:11" s="154" customFormat="1" x14ac:dyDescent="0.15">
      <c r="A279" s="156"/>
      <c r="D279" s="155"/>
      <c r="E279" s="155"/>
      <c r="F279" s="155"/>
      <c r="G279" s="155"/>
      <c r="H279" s="155"/>
      <c r="I279" s="155"/>
      <c r="J279" s="155"/>
      <c r="K279" s="155"/>
    </row>
    <row r="280" spans="1:11" s="154" customFormat="1" x14ac:dyDescent="0.15">
      <c r="A280" s="156"/>
      <c r="D280" s="155"/>
      <c r="E280" s="155"/>
      <c r="F280" s="155"/>
      <c r="G280" s="155"/>
      <c r="H280" s="155"/>
      <c r="I280" s="155"/>
      <c r="J280" s="155"/>
      <c r="K280" s="155"/>
    </row>
    <row r="281" spans="1:11" s="154" customFormat="1" x14ac:dyDescent="0.15">
      <c r="A281" s="156"/>
      <c r="D281" s="155"/>
      <c r="E281" s="155"/>
      <c r="F281" s="155"/>
      <c r="G281" s="155"/>
      <c r="H281" s="155"/>
      <c r="I281" s="155"/>
      <c r="J281" s="155"/>
      <c r="K281" s="155"/>
    </row>
    <row r="282" spans="1:11" s="154" customFormat="1" x14ac:dyDescent="0.15">
      <c r="A282" s="156"/>
      <c r="D282" s="155"/>
      <c r="E282" s="155"/>
      <c r="F282" s="155"/>
      <c r="G282" s="155"/>
      <c r="H282" s="155"/>
      <c r="I282" s="155"/>
      <c r="J282" s="155"/>
      <c r="K282" s="155"/>
    </row>
    <row r="283" spans="1:11" s="154" customFormat="1" x14ac:dyDescent="0.15">
      <c r="A283" s="156"/>
      <c r="D283" s="155"/>
      <c r="E283" s="155"/>
      <c r="F283" s="155"/>
      <c r="G283" s="155"/>
      <c r="H283" s="155"/>
      <c r="I283" s="155"/>
      <c r="J283" s="155"/>
      <c r="K283" s="155"/>
    </row>
    <row r="284" spans="1:11" s="154" customFormat="1" x14ac:dyDescent="0.15">
      <c r="A284" s="156"/>
      <c r="D284" s="155"/>
      <c r="E284" s="155"/>
      <c r="F284" s="155"/>
      <c r="G284" s="155"/>
      <c r="H284" s="155"/>
      <c r="I284" s="155"/>
      <c r="J284" s="155"/>
      <c r="K284" s="155"/>
    </row>
    <row r="285" spans="1:11" s="154" customFormat="1" x14ac:dyDescent="0.15">
      <c r="A285" s="156"/>
      <c r="D285" s="155"/>
      <c r="E285" s="155"/>
      <c r="F285" s="155"/>
      <c r="G285" s="155"/>
      <c r="H285" s="155"/>
      <c r="I285" s="155"/>
      <c r="J285" s="155"/>
      <c r="K285" s="155"/>
    </row>
    <row r="286" spans="1:11" s="154" customFormat="1" x14ac:dyDescent="0.15">
      <c r="A286" s="156"/>
      <c r="D286" s="155"/>
      <c r="E286" s="155"/>
      <c r="F286" s="155"/>
      <c r="G286" s="155"/>
      <c r="H286" s="155"/>
      <c r="I286" s="155"/>
      <c r="J286" s="155"/>
      <c r="K286" s="155"/>
    </row>
    <row r="287" spans="1:11" s="154" customFormat="1" x14ac:dyDescent="0.15">
      <c r="A287" s="156"/>
      <c r="D287" s="155"/>
      <c r="E287" s="155"/>
      <c r="F287" s="155"/>
      <c r="G287" s="155"/>
      <c r="H287" s="155"/>
      <c r="I287" s="155"/>
      <c r="J287" s="155"/>
      <c r="K287" s="155"/>
    </row>
    <row r="288" spans="1:11" s="154" customFormat="1" x14ac:dyDescent="0.15">
      <c r="A288" s="156"/>
      <c r="D288" s="155"/>
      <c r="E288" s="155"/>
      <c r="F288" s="155"/>
      <c r="G288" s="155"/>
      <c r="H288" s="155"/>
      <c r="I288" s="155"/>
      <c r="J288" s="155"/>
      <c r="K288" s="155"/>
    </row>
    <row r="289" spans="1:11" s="154" customFormat="1" x14ac:dyDescent="0.15">
      <c r="A289" s="156"/>
      <c r="D289" s="155"/>
      <c r="E289" s="155"/>
      <c r="F289" s="155"/>
      <c r="G289" s="155"/>
      <c r="H289" s="155"/>
      <c r="I289" s="155"/>
      <c r="J289" s="155"/>
      <c r="K289" s="155"/>
    </row>
    <row r="290" spans="1:11" s="154" customFormat="1" x14ac:dyDescent="0.15">
      <c r="A290" s="156"/>
      <c r="D290" s="155"/>
      <c r="E290" s="155"/>
      <c r="F290" s="155"/>
      <c r="G290" s="155"/>
      <c r="H290" s="155"/>
      <c r="I290" s="155"/>
      <c r="J290" s="155"/>
      <c r="K290" s="155"/>
    </row>
    <row r="291" spans="1:11" s="154" customFormat="1" x14ac:dyDescent="0.15">
      <c r="A291" s="156"/>
      <c r="D291" s="155"/>
      <c r="E291" s="155"/>
      <c r="F291" s="155"/>
      <c r="G291" s="155"/>
      <c r="H291" s="155"/>
      <c r="I291" s="155"/>
      <c r="J291" s="155"/>
      <c r="K291" s="155"/>
    </row>
    <row r="292" spans="1:11" s="154" customFormat="1" x14ac:dyDescent="0.15">
      <c r="A292" s="156"/>
      <c r="D292" s="155"/>
      <c r="E292" s="155"/>
      <c r="F292" s="155"/>
      <c r="G292" s="155"/>
      <c r="H292" s="155"/>
      <c r="I292" s="155"/>
      <c r="J292" s="155"/>
      <c r="K292" s="155"/>
    </row>
    <row r="293" spans="1:11" s="154" customFormat="1" x14ac:dyDescent="0.15">
      <c r="A293" s="156"/>
      <c r="D293" s="155"/>
      <c r="E293" s="155"/>
      <c r="F293" s="155"/>
      <c r="G293" s="155"/>
      <c r="H293" s="155"/>
      <c r="I293" s="155"/>
      <c r="J293" s="155"/>
      <c r="K293" s="155"/>
    </row>
    <row r="294" spans="1:11" s="154" customFormat="1" x14ac:dyDescent="0.15">
      <c r="A294" s="156"/>
      <c r="D294" s="155"/>
      <c r="E294" s="155"/>
      <c r="F294" s="155"/>
      <c r="G294" s="155"/>
      <c r="H294" s="155"/>
      <c r="I294" s="155"/>
      <c r="J294" s="155"/>
      <c r="K294" s="155"/>
    </row>
    <row r="295" spans="1:11" s="154" customFormat="1" x14ac:dyDescent="0.15">
      <c r="A295" s="156"/>
      <c r="D295" s="155"/>
      <c r="E295" s="155"/>
      <c r="F295" s="155"/>
      <c r="G295" s="155"/>
      <c r="H295" s="155"/>
      <c r="I295" s="155"/>
      <c r="J295" s="155"/>
      <c r="K295" s="155"/>
    </row>
    <row r="296" spans="1:11" s="154" customFormat="1" x14ac:dyDescent="0.15">
      <c r="A296" s="156"/>
      <c r="D296" s="155"/>
      <c r="E296" s="155"/>
      <c r="F296" s="155"/>
      <c r="G296" s="155"/>
      <c r="H296" s="155"/>
      <c r="I296" s="155"/>
      <c r="J296" s="155"/>
      <c r="K296" s="155"/>
    </row>
    <row r="297" spans="1:11" s="154" customFormat="1" x14ac:dyDescent="0.15">
      <c r="A297" s="156"/>
      <c r="D297" s="155"/>
      <c r="E297" s="155"/>
      <c r="F297" s="155"/>
      <c r="G297" s="155"/>
      <c r="H297" s="155"/>
      <c r="I297" s="155"/>
      <c r="J297" s="155"/>
      <c r="K297" s="155"/>
    </row>
    <row r="298" spans="1:11" s="154" customFormat="1" x14ac:dyDescent="0.15">
      <c r="A298" s="156"/>
      <c r="D298" s="155"/>
      <c r="E298" s="155"/>
      <c r="F298" s="155"/>
      <c r="G298" s="155"/>
      <c r="H298" s="155"/>
      <c r="I298" s="155"/>
      <c r="J298" s="155"/>
      <c r="K298" s="155"/>
    </row>
    <row r="299" spans="1:11" s="154" customFormat="1" x14ac:dyDescent="0.15">
      <c r="A299" s="156"/>
      <c r="D299" s="155"/>
      <c r="E299" s="155"/>
      <c r="F299" s="155"/>
      <c r="G299" s="155"/>
      <c r="H299" s="155"/>
      <c r="I299" s="155"/>
      <c r="J299" s="155"/>
      <c r="K299" s="155"/>
    </row>
    <row r="300" spans="1:11" s="154" customFormat="1" x14ac:dyDescent="0.15">
      <c r="A300" s="156"/>
      <c r="D300" s="155"/>
      <c r="E300" s="155"/>
      <c r="F300" s="155"/>
      <c r="G300" s="155"/>
      <c r="H300" s="155"/>
      <c r="I300" s="155"/>
      <c r="J300" s="155"/>
      <c r="K300" s="155"/>
    </row>
    <row r="301" spans="1:11" s="154" customFormat="1" x14ac:dyDescent="0.15">
      <c r="A301" s="156"/>
      <c r="D301" s="155"/>
      <c r="E301" s="155"/>
      <c r="F301" s="155"/>
      <c r="G301" s="155"/>
      <c r="H301" s="155"/>
      <c r="I301" s="155"/>
      <c r="J301" s="155"/>
      <c r="K301" s="155"/>
    </row>
    <row r="302" spans="1:11" s="154" customFormat="1" x14ac:dyDescent="0.15">
      <c r="A302" s="156"/>
      <c r="D302" s="155"/>
      <c r="E302" s="155"/>
      <c r="F302" s="155"/>
      <c r="G302" s="155"/>
      <c r="H302" s="155"/>
      <c r="I302" s="155"/>
      <c r="J302" s="155"/>
      <c r="K302" s="155"/>
    </row>
    <row r="303" spans="1:11" s="154" customFormat="1" x14ac:dyDescent="0.15">
      <c r="A303" s="156"/>
      <c r="D303" s="155"/>
      <c r="E303" s="155"/>
      <c r="F303" s="155"/>
      <c r="G303" s="155"/>
      <c r="H303" s="155"/>
      <c r="I303" s="155"/>
      <c r="J303" s="155"/>
      <c r="K303" s="155"/>
    </row>
    <row r="304" spans="1:11" s="154" customFormat="1" x14ac:dyDescent="0.15">
      <c r="A304" s="156"/>
      <c r="D304" s="155"/>
      <c r="E304" s="155"/>
      <c r="F304" s="155"/>
      <c r="G304" s="155"/>
      <c r="H304" s="155"/>
      <c r="I304" s="155"/>
      <c r="J304" s="155"/>
      <c r="K304" s="155"/>
    </row>
    <row r="305" spans="1:11" s="154" customFormat="1" x14ac:dyDescent="0.15">
      <c r="A305" s="156"/>
      <c r="D305" s="155"/>
      <c r="E305" s="155"/>
      <c r="F305" s="155"/>
      <c r="G305" s="155"/>
      <c r="H305" s="155"/>
      <c r="I305" s="155"/>
      <c r="J305" s="155"/>
      <c r="K305" s="155"/>
    </row>
    <row r="306" spans="1:11" s="154" customFormat="1" x14ac:dyDescent="0.15">
      <c r="A306" s="156"/>
      <c r="D306" s="155"/>
      <c r="E306" s="155"/>
      <c r="F306" s="155"/>
      <c r="G306" s="155"/>
      <c r="H306" s="155"/>
      <c r="I306" s="155"/>
      <c r="J306" s="155"/>
      <c r="K306" s="155"/>
    </row>
    <row r="307" spans="1:11" s="154" customFormat="1" x14ac:dyDescent="0.15">
      <c r="A307" s="156"/>
      <c r="D307" s="155"/>
      <c r="E307" s="155"/>
      <c r="F307" s="155"/>
      <c r="G307" s="155"/>
      <c r="H307" s="155"/>
      <c r="I307" s="155"/>
      <c r="J307" s="155"/>
      <c r="K307" s="155"/>
    </row>
    <row r="308" spans="1:11" s="154" customFormat="1" x14ac:dyDescent="0.15">
      <c r="A308" s="156"/>
      <c r="D308" s="155"/>
      <c r="E308" s="155"/>
      <c r="F308" s="155"/>
      <c r="G308" s="155"/>
      <c r="H308" s="155"/>
      <c r="I308" s="155"/>
      <c r="J308" s="155"/>
      <c r="K308" s="155"/>
    </row>
    <row r="309" spans="1:11" s="154" customFormat="1" x14ac:dyDescent="0.15">
      <c r="A309" s="156"/>
      <c r="D309" s="155"/>
      <c r="E309" s="155"/>
      <c r="F309" s="155"/>
      <c r="G309" s="155"/>
      <c r="H309" s="155"/>
      <c r="I309" s="155"/>
      <c r="J309" s="155"/>
      <c r="K309" s="155"/>
    </row>
    <row r="310" spans="1:11" s="154" customFormat="1" x14ac:dyDescent="0.15">
      <c r="A310" s="156"/>
      <c r="D310" s="155"/>
      <c r="E310" s="155"/>
      <c r="F310" s="155"/>
      <c r="G310" s="155"/>
      <c r="H310" s="155"/>
      <c r="I310" s="155"/>
      <c r="J310" s="155"/>
      <c r="K310" s="155"/>
    </row>
    <row r="311" spans="1:11" s="154" customFormat="1" x14ac:dyDescent="0.15">
      <c r="A311" s="156"/>
      <c r="D311" s="155"/>
      <c r="E311" s="155"/>
      <c r="F311" s="155"/>
      <c r="G311" s="155"/>
      <c r="H311" s="155"/>
      <c r="I311" s="155"/>
      <c r="J311" s="155"/>
      <c r="K311" s="155"/>
    </row>
    <row r="312" spans="1:11" s="154" customFormat="1" x14ac:dyDescent="0.15">
      <c r="A312" s="156"/>
      <c r="D312" s="155"/>
      <c r="E312" s="155"/>
      <c r="F312" s="155"/>
      <c r="G312" s="155"/>
      <c r="H312" s="155"/>
      <c r="I312" s="155"/>
      <c r="J312" s="155"/>
      <c r="K312" s="155"/>
    </row>
    <row r="313" spans="1:11" s="154" customFormat="1" x14ac:dyDescent="0.15">
      <c r="A313" s="156"/>
      <c r="D313" s="155"/>
      <c r="E313" s="155"/>
      <c r="F313" s="155"/>
      <c r="G313" s="155"/>
      <c r="H313" s="155"/>
      <c r="I313" s="155"/>
      <c r="J313" s="155"/>
      <c r="K313" s="155"/>
    </row>
    <row r="314" spans="1:11" s="154" customFormat="1" x14ac:dyDescent="0.15">
      <c r="A314" s="156"/>
      <c r="D314" s="155"/>
      <c r="E314" s="155"/>
      <c r="F314" s="155"/>
      <c r="G314" s="155"/>
      <c r="H314" s="155"/>
      <c r="I314" s="155"/>
      <c r="J314" s="155"/>
      <c r="K314" s="155"/>
    </row>
    <row r="315" spans="1:11" s="154" customFormat="1" x14ac:dyDescent="0.15">
      <c r="A315" s="156"/>
      <c r="D315" s="155"/>
      <c r="E315" s="155"/>
      <c r="F315" s="155"/>
      <c r="G315" s="155"/>
      <c r="H315" s="155"/>
      <c r="I315" s="155"/>
      <c r="J315" s="155"/>
      <c r="K315" s="155"/>
    </row>
    <row r="316" spans="1:11" s="154" customFormat="1" x14ac:dyDescent="0.15">
      <c r="A316" s="156"/>
      <c r="D316" s="155"/>
      <c r="E316" s="155"/>
      <c r="F316" s="155"/>
      <c r="G316" s="155"/>
      <c r="H316" s="155"/>
      <c r="I316" s="155"/>
      <c r="J316" s="155"/>
      <c r="K316" s="155"/>
    </row>
    <row r="317" spans="1:11" s="154" customFormat="1" x14ac:dyDescent="0.15">
      <c r="A317" s="156"/>
      <c r="D317" s="155"/>
      <c r="E317" s="155"/>
      <c r="F317" s="155"/>
      <c r="G317" s="155"/>
      <c r="H317" s="155"/>
      <c r="I317" s="155"/>
      <c r="J317" s="155"/>
      <c r="K317" s="155"/>
    </row>
    <row r="318" spans="1:11" s="154" customFormat="1" x14ac:dyDescent="0.15">
      <c r="A318" s="156"/>
      <c r="D318" s="155"/>
      <c r="E318" s="155"/>
      <c r="F318" s="155"/>
      <c r="G318" s="155"/>
      <c r="H318" s="155"/>
      <c r="I318" s="155"/>
      <c r="J318" s="155"/>
      <c r="K318" s="155"/>
    </row>
    <row r="319" spans="1:11" s="154" customFormat="1" x14ac:dyDescent="0.15">
      <c r="A319" s="156"/>
      <c r="D319" s="155"/>
      <c r="E319" s="155"/>
      <c r="F319" s="155"/>
      <c r="G319" s="155"/>
      <c r="H319" s="155"/>
      <c r="I319" s="155"/>
      <c r="J319" s="155"/>
      <c r="K319" s="155"/>
    </row>
    <row r="320" spans="1:11" s="154" customFormat="1" x14ac:dyDescent="0.15">
      <c r="A320" s="156"/>
      <c r="D320" s="155"/>
      <c r="E320" s="155"/>
      <c r="F320" s="155"/>
      <c r="G320" s="155"/>
      <c r="H320" s="155"/>
      <c r="I320" s="155"/>
      <c r="J320" s="155"/>
      <c r="K320" s="155"/>
    </row>
    <row r="321" spans="1:11" s="154" customFormat="1" x14ac:dyDescent="0.15">
      <c r="A321" s="156"/>
      <c r="D321" s="155"/>
      <c r="E321" s="155"/>
      <c r="F321" s="155"/>
      <c r="G321" s="155"/>
      <c r="H321" s="155"/>
      <c r="I321" s="155"/>
      <c r="J321" s="155"/>
      <c r="K321" s="155"/>
    </row>
    <row r="322" spans="1:11" s="154" customFormat="1" x14ac:dyDescent="0.15">
      <c r="A322" s="156"/>
      <c r="D322" s="155"/>
      <c r="E322" s="155"/>
      <c r="F322" s="155"/>
      <c r="G322" s="155"/>
      <c r="H322" s="155"/>
      <c r="I322" s="155"/>
      <c r="J322" s="155"/>
      <c r="K322" s="155"/>
    </row>
    <row r="323" spans="1:11" s="154" customFormat="1" x14ac:dyDescent="0.15">
      <c r="A323" s="156"/>
      <c r="D323" s="155"/>
      <c r="E323" s="155"/>
      <c r="F323" s="155"/>
      <c r="G323" s="155"/>
      <c r="H323" s="155"/>
      <c r="I323" s="155"/>
      <c r="J323" s="155"/>
      <c r="K323" s="155"/>
    </row>
    <row r="324" spans="1:11" s="154" customFormat="1" x14ac:dyDescent="0.15">
      <c r="A324" s="156"/>
      <c r="D324" s="155"/>
      <c r="E324" s="155"/>
      <c r="F324" s="155"/>
      <c r="G324" s="155"/>
      <c r="H324" s="155"/>
      <c r="I324" s="155"/>
      <c r="J324" s="155"/>
      <c r="K324" s="155"/>
    </row>
    <row r="325" spans="1:11" s="154" customFormat="1" x14ac:dyDescent="0.15">
      <c r="A325" s="156"/>
      <c r="D325" s="155"/>
      <c r="E325" s="155"/>
      <c r="F325" s="155"/>
      <c r="G325" s="155"/>
      <c r="H325" s="155"/>
      <c r="I325" s="155"/>
      <c r="J325" s="155"/>
      <c r="K325" s="155"/>
    </row>
    <row r="326" spans="1:11" s="154" customFormat="1" x14ac:dyDescent="0.15">
      <c r="A326" s="156"/>
      <c r="D326" s="155"/>
      <c r="E326" s="155"/>
      <c r="F326" s="155"/>
      <c r="G326" s="155"/>
      <c r="H326" s="155"/>
      <c r="I326" s="155"/>
      <c r="J326" s="155"/>
      <c r="K326" s="155"/>
    </row>
    <row r="327" spans="1:11" s="154" customFormat="1" x14ac:dyDescent="0.15">
      <c r="A327" s="156"/>
      <c r="D327" s="155"/>
      <c r="E327" s="155"/>
      <c r="F327" s="155"/>
      <c r="G327" s="155"/>
      <c r="H327" s="155"/>
      <c r="I327" s="155"/>
      <c r="J327" s="155"/>
      <c r="K327" s="155"/>
    </row>
    <row r="328" spans="1:11" s="154" customFormat="1" x14ac:dyDescent="0.15">
      <c r="A328" s="156"/>
      <c r="D328" s="155"/>
      <c r="E328" s="155"/>
      <c r="F328" s="155"/>
      <c r="G328" s="155"/>
      <c r="H328" s="155"/>
      <c r="I328" s="155"/>
      <c r="J328" s="155"/>
      <c r="K328" s="155"/>
    </row>
    <row r="329" spans="1:11" s="154" customFormat="1" x14ac:dyDescent="0.15">
      <c r="A329" s="156"/>
      <c r="D329" s="155"/>
      <c r="E329" s="155"/>
      <c r="F329" s="155"/>
      <c r="G329" s="155"/>
      <c r="H329" s="155"/>
      <c r="I329" s="155"/>
      <c r="J329" s="155"/>
      <c r="K329" s="155"/>
    </row>
    <row r="330" spans="1:11" s="154" customFormat="1" x14ac:dyDescent="0.15">
      <c r="A330" s="156"/>
      <c r="D330" s="155"/>
      <c r="E330" s="155"/>
      <c r="F330" s="155"/>
      <c r="G330" s="155"/>
      <c r="H330" s="155"/>
      <c r="I330" s="155"/>
      <c r="J330" s="155"/>
      <c r="K330" s="155"/>
    </row>
    <row r="331" spans="1:11" s="154" customFormat="1" x14ac:dyDescent="0.15">
      <c r="A331" s="156"/>
      <c r="D331" s="155"/>
      <c r="E331" s="155"/>
      <c r="F331" s="155"/>
      <c r="G331" s="155"/>
      <c r="H331" s="155"/>
      <c r="I331" s="155"/>
      <c r="J331" s="155"/>
      <c r="K331" s="155"/>
    </row>
    <row r="332" spans="1:11" s="154" customFormat="1" x14ac:dyDescent="0.15">
      <c r="A332" s="156"/>
      <c r="D332" s="155"/>
      <c r="E332" s="155"/>
      <c r="F332" s="155"/>
      <c r="G332" s="155"/>
      <c r="H332" s="155"/>
      <c r="I332" s="155"/>
      <c r="J332" s="155"/>
      <c r="K332" s="155"/>
    </row>
    <row r="333" spans="1:11" s="154" customFormat="1" x14ac:dyDescent="0.15">
      <c r="A333" s="156"/>
      <c r="D333" s="155"/>
      <c r="E333" s="155"/>
      <c r="F333" s="155"/>
      <c r="G333" s="155"/>
      <c r="H333" s="155"/>
      <c r="I333" s="155"/>
      <c r="J333" s="155"/>
      <c r="K333" s="155"/>
    </row>
    <row r="334" spans="1:11" s="154" customFormat="1" x14ac:dyDescent="0.15">
      <c r="A334" s="156"/>
      <c r="D334" s="155"/>
      <c r="E334" s="155"/>
      <c r="F334" s="155"/>
      <c r="G334" s="155"/>
      <c r="H334" s="155"/>
      <c r="I334" s="155"/>
      <c r="J334" s="155"/>
      <c r="K334" s="155"/>
    </row>
    <row r="335" spans="1:11" s="154" customFormat="1" x14ac:dyDescent="0.15">
      <c r="A335" s="156"/>
      <c r="D335" s="155"/>
      <c r="E335" s="155"/>
      <c r="F335" s="155"/>
      <c r="G335" s="155"/>
      <c r="H335" s="155"/>
      <c r="I335" s="155"/>
      <c r="J335" s="155"/>
      <c r="K335" s="155"/>
    </row>
    <row r="336" spans="1:11" s="154" customFormat="1" x14ac:dyDescent="0.15">
      <c r="A336" s="156"/>
      <c r="D336" s="155"/>
      <c r="E336" s="155"/>
      <c r="F336" s="155"/>
      <c r="G336" s="155"/>
      <c r="H336" s="155"/>
      <c r="I336" s="155"/>
      <c r="J336" s="155"/>
      <c r="K336" s="155"/>
    </row>
    <row r="337" spans="1:11" s="154" customFormat="1" x14ac:dyDescent="0.15">
      <c r="A337" s="156"/>
      <c r="D337" s="155"/>
      <c r="E337" s="155"/>
      <c r="F337" s="155"/>
      <c r="G337" s="155"/>
      <c r="H337" s="155"/>
      <c r="I337" s="155"/>
      <c r="J337" s="155"/>
      <c r="K337" s="155"/>
    </row>
    <row r="338" spans="1:11" s="154" customFormat="1" x14ac:dyDescent="0.15">
      <c r="A338" s="156"/>
      <c r="D338" s="155"/>
      <c r="E338" s="155"/>
      <c r="F338" s="155"/>
      <c r="G338" s="155"/>
      <c r="H338" s="155"/>
      <c r="I338" s="155"/>
      <c r="J338" s="155"/>
      <c r="K338" s="155"/>
    </row>
    <row r="339" spans="1:11" s="154" customFormat="1" x14ac:dyDescent="0.15">
      <c r="A339" s="156"/>
      <c r="D339" s="155"/>
      <c r="E339" s="155"/>
      <c r="F339" s="155"/>
      <c r="G339" s="155"/>
      <c r="H339" s="155"/>
      <c r="I339" s="155"/>
      <c r="J339" s="155"/>
      <c r="K339" s="155"/>
    </row>
    <row r="340" spans="1:11" s="154" customFormat="1" x14ac:dyDescent="0.15">
      <c r="A340" s="156"/>
      <c r="D340" s="155"/>
      <c r="E340" s="155"/>
      <c r="F340" s="155"/>
      <c r="G340" s="155"/>
      <c r="H340" s="155"/>
      <c r="I340" s="155"/>
      <c r="J340" s="155"/>
      <c r="K340" s="155"/>
    </row>
    <row r="341" spans="1:11" s="154" customFormat="1" x14ac:dyDescent="0.15">
      <c r="A341" s="156"/>
      <c r="D341" s="155"/>
      <c r="E341" s="155"/>
      <c r="F341" s="155"/>
      <c r="G341" s="155"/>
      <c r="H341" s="155"/>
      <c r="I341" s="155"/>
      <c r="J341" s="155"/>
      <c r="K341" s="155"/>
    </row>
    <row r="342" spans="1:11" s="154" customFormat="1" x14ac:dyDescent="0.15">
      <c r="A342" s="156"/>
      <c r="D342" s="155"/>
      <c r="E342" s="155"/>
      <c r="F342" s="155"/>
      <c r="G342" s="155"/>
      <c r="H342" s="155"/>
      <c r="I342" s="155"/>
      <c r="J342" s="155"/>
      <c r="K342" s="155"/>
    </row>
    <row r="343" spans="1:11" s="154" customFormat="1" x14ac:dyDescent="0.15">
      <c r="A343" s="156"/>
      <c r="D343" s="155"/>
      <c r="E343" s="155"/>
      <c r="F343" s="155"/>
      <c r="G343" s="155"/>
      <c r="H343" s="155"/>
      <c r="I343" s="155"/>
      <c r="J343" s="155"/>
      <c r="K343" s="155"/>
    </row>
    <row r="344" spans="1:11" s="154" customFormat="1" x14ac:dyDescent="0.15">
      <c r="A344" s="156"/>
      <c r="D344" s="155"/>
      <c r="E344" s="155"/>
      <c r="F344" s="155"/>
      <c r="G344" s="155"/>
      <c r="H344" s="155"/>
      <c r="I344" s="155"/>
      <c r="J344" s="155"/>
      <c r="K344" s="155"/>
    </row>
    <row r="345" spans="1:11" s="154" customFormat="1" x14ac:dyDescent="0.15">
      <c r="A345" s="156"/>
      <c r="D345" s="155"/>
      <c r="E345" s="155"/>
      <c r="F345" s="155"/>
      <c r="G345" s="155"/>
      <c r="H345" s="155"/>
      <c r="I345" s="155"/>
      <c r="J345" s="155"/>
      <c r="K345" s="155"/>
    </row>
    <row r="346" spans="1:11" s="154" customFormat="1" x14ac:dyDescent="0.15">
      <c r="A346" s="156"/>
      <c r="D346" s="155"/>
      <c r="E346" s="155"/>
      <c r="F346" s="155"/>
      <c r="G346" s="155"/>
      <c r="H346" s="155"/>
      <c r="I346" s="155"/>
      <c r="J346" s="155"/>
      <c r="K346" s="155"/>
    </row>
    <row r="347" spans="1:11" s="154" customFormat="1" x14ac:dyDescent="0.15">
      <c r="A347" s="156"/>
      <c r="D347" s="155"/>
      <c r="E347" s="155"/>
      <c r="F347" s="155"/>
      <c r="G347" s="155"/>
      <c r="H347" s="155"/>
      <c r="I347" s="155"/>
      <c r="J347" s="155"/>
      <c r="K347" s="155"/>
    </row>
    <row r="348" spans="1:11" s="154" customFormat="1" x14ac:dyDescent="0.15">
      <c r="A348" s="156"/>
      <c r="D348" s="155"/>
      <c r="E348" s="155"/>
      <c r="F348" s="155"/>
      <c r="G348" s="155"/>
      <c r="H348" s="155"/>
      <c r="I348" s="155"/>
      <c r="J348" s="155"/>
      <c r="K348" s="155"/>
    </row>
    <row r="349" spans="1:11" s="154" customFormat="1" x14ac:dyDescent="0.15">
      <c r="A349" s="156"/>
      <c r="D349" s="155"/>
      <c r="E349" s="155"/>
      <c r="F349" s="155"/>
      <c r="G349" s="155"/>
      <c r="H349" s="155"/>
      <c r="I349" s="155"/>
      <c r="J349" s="155"/>
      <c r="K349" s="155"/>
    </row>
    <row r="350" spans="1:11" s="154" customFormat="1" x14ac:dyDescent="0.15">
      <c r="A350" s="156"/>
      <c r="D350" s="155"/>
      <c r="E350" s="155"/>
      <c r="F350" s="155"/>
      <c r="G350" s="155"/>
      <c r="H350" s="155"/>
      <c r="I350" s="155"/>
      <c r="J350" s="155"/>
      <c r="K350" s="155"/>
    </row>
    <row r="351" spans="1:11" s="154" customFormat="1" x14ac:dyDescent="0.15">
      <c r="A351" s="156"/>
      <c r="D351" s="155"/>
      <c r="E351" s="155"/>
      <c r="F351" s="155"/>
      <c r="G351" s="155"/>
      <c r="H351" s="155"/>
      <c r="I351" s="155"/>
      <c r="J351" s="155"/>
      <c r="K351" s="155"/>
    </row>
    <row r="352" spans="1:11" s="154" customFormat="1" x14ac:dyDescent="0.15">
      <c r="A352" s="156"/>
      <c r="D352" s="155"/>
      <c r="E352" s="155"/>
      <c r="F352" s="155"/>
      <c r="G352" s="155"/>
      <c r="H352" s="155"/>
      <c r="I352" s="155"/>
      <c r="J352" s="155"/>
      <c r="K352" s="155"/>
    </row>
    <row r="353" spans="1:11" s="154" customFormat="1" x14ac:dyDescent="0.15">
      <c r="A353" s="156"/>
      <c r="D353" s="155"/>
      <c r="E353" s="155"/>
      <c r="F353" s="155"/>
      <c r="G353" s="155"/>
      <c r="H353" s="155"/>
      <c r="I353" s="155"/>
      <c r="J353" s="155"/>
      <c r="K353" s="155"/>
    </row>
    <row r="354" spans="1:11" s="154" customFormat="1" x14ac:dyDescent="0.15">
      <c r="A354" s="156"/>
      <c r="D354" s="155"/>
      <c r="E354" s="155"/>
      <c r="F354" s="155"/>
      <c r="G354" s="155"/>
      <c r="H354" s="155"/>
      <c r="I354" s="155"/>
      <c r="J354" s="155"/>
      <c r="K354" s="155"/>
    </row>
    <row r="355" spans="1:11" s="154" customFormat="1" x14ac:dyDescent="0.15">
      <c r="A355" s="156"/>
      <c r="D355" s="155"/>
      <c r="E355" s="155"/>
      <c r="F355" s="155"/>
      <c r="G355" s="155"/>
      <c r="H355" s="155"/>
      <c r="I355" s="155"/>
      <c r="J355" s="155"/>
      <c r="K355" s="155"/>
    </row>
    <row r="356" spans="1:11" s="154" customFormat="1" x14ac:dyDescent="0.15">
      <c r="A356" s="156"/>
      <c r="D356" s="155"/>
      <c r="E356" s="155"/>
      <c r="F356" s="155"/>
      <c r="G356" s="155"/>
      <c r="H356" s="155"/>
      <c r="I356" s="155"/>
      <c r="J356" s="155"/>
      <c r="K356" s="155"/>
    </row>
    <row r="357" spans="1:11" s="154" customFormat="1" x14ac:dyDescent="0.15">
      <c r="A357" s="156"/>
      <c r="D357" s="155"/>
      <c r="E357" s="155"/>
      <c r="F357" s="155"/>
      <c r="G357" s="155"/>
      <c r="H357" s="155"/>
      <c r="I357" s="155"/>
      <c r="J357" s="155"/>
      <c r="K357" s="155"/>
    </row>
    <row r="358" spans="1:11" s="154" customFormat="1" x14ac:dyDescent="0.15">
      <c r="A358" s="156"/>
      <c r="D358" s="155"/>
      <c r="E358" s="155"/>
      <c r="F358" s="155"/>
      <c r="G358" s="155"/>
      <c r="H358" s="155"/>
      <c r="I358" s="155"/>
      <c r="J358" s="155"/>
      <c r="K358" s="155"/>
    </row>
    <row r="359" spans="1:11" s="154" customFormat="1" x14ac:dyDescent="0.15">
      <c r="A359" s="156"/>
      <c r="D359" s="155"/>
      <c r="E359" s="155"/>
      <c r="F359" s="155"/>
      <c r="G359" s="155"/>
      <c r="H359" s="155"/>
      <c r="I359" s="155"/>
      <c r="J359" s="155"/>
      <c r="K359" s="155"/>
    </row>
    <row r="360" spans="1:11" s="154" customFormat="1" x14ac:dyDescent="0.15">
      <c r="A360" s="156"/>
      <c r="D360" s="155"/>
      <c r="E360" s="155"/>
      <c r="F360" s="155"/>
      <c r="G360" s="155"/>
      <c r="H360" s="155"/>
      <c r="I360" s="155"/>
      <c r="J360" s="155"/>
      <c r="K360" s="155"/>
    </row>
    <row r="361" spans="1:11" s="154" customFormat="1" x14ac:dyDescent="0.15">
      <c r="A361" s="156"/>
      <c r="D361" s="155"/>
      <c r="E361" s="155"/>
      <c r="F361" s="155"/>
      <c r="G361" s="155"/>
      <c r="H361" s="155"/>
      <c r="I361" s="155"/>
      <c r="J361" s="155"/>
      <c r="K361" s="155"/>
    </row>
    <row r="362" spans="1:11" s="154" customFormat="1" x14ac:dyDescent="0.15">
      <c r="A362" s="156"/>
      <c r="D362" s="155"/>
      <c r="E362" s="155"/>
      <c r="F362" s="155"/>
      <c r="G362" s="155"/>
      <c r="H362" s="155"/>
      <c r="I362" s="155"/>
      <c r="J362" s="155"/>
      <c r="K362" s="155"/>
    </row>
    <row r="363" spans="1:11" s="154" customFormat="1" x14ac:dyDescent="0.15">
      <c r="A363" s="156"/>
      <c r="D363" s="155"/>
      <c r="E363" s="155"/>
      <c r="F363" s="155"/>
      <c r="G363" s="155"/>
      <c r="H363" s="155"/>
      <c r="I363" s="155"/>
      <c r="J363" s="155"/>
      <c r="K363" s="155"/>
    </row>
    <row r="364" spans="1:11" s="154" customFormat="1" x14ac:dyDescent="0.15">
      <c r="A364" s="156"/>
      <c r="D364" s="155"/>
      <c r="E364" s="155"/>
      <c r="F364" s="155"/>
      <c r="G364" s="155"/>
      <c r="H364" s="155"/>
      <c r="I364" s="155"/>
      <c r="J364" s="155"/>
      <c r="K364" s="155"/>
    </row>
    <row r="365" spans="1:11" s="154" customFormat="1" x14ac:dyDescent="0.15">
      <c r="A365" s="156"/>
      <c r="D365" s="155"/>
      <c r="E365" s="155"/>
      <c r="F365" s="155"/>
      <c r="G365" s="155"/>
      <c r="H365" s="155"/>
      <c r="I365" s="155"/>
      <c r="J365" s="155"/>
      <c r="K365" s="155"/>
    </row>
    <row r="366" spans="1:11" s="154" customFormat="1" x14ac:dyDescent="0.15">
      <c r="A366" s="156"/>
      <c r="D366" s="155"/>
      <c r="E366" s="155"/>
      <c r="F366" s="155"/>
      <c r="G366" s="155"/>
      <c r="H366" s="155"/>
      <c r="I366" s="155"/>
      <c r="J366" s="155"/>
      <c r="K366" s="155"/>
    </row>
    <row r="367" spans="1:11" s="154" customFormat="1" x14ac:dyDescent="0.15">
      <c r="A367" s="156"/>
      <c r="D367" s="155"/>
      <c r="E367" s="155"/>
      <c r="F367" s="155"/>
      <c r="G367" s="155"/>
      <c r="H367" s="155"/>
      <c r="I367" s="155"/>
      <c r="J367" s="155"/>
      <c r="K367" s="155"/>
    </row>
    <row r="368" spans="1:11" s="154" customFormat="1" x14ac:dyDescent="0.15">
      <c r="A368" s="156"/>
      <c r="D368" s="155"/>
      <c r="E368" s="155"/>
      <c r="F368" s="155"/>
      <c r="G368" s="155"/>
      <c r="H368" s="155"/>
      <c r="I368" s="155"/>
      <c r="J368" s="155"/>
      <c r="K368" s="155"/>
    </row>
    <row r="369" spans="1:11" s="154" customFormat="1" x14ac:dyDescent="0.15">
      <c r="A369" s="156"/>
      <c r="D369" s="155"/>
      <c r="E369" s="155"/>
      <c r="F369" s="155"/>
      <c r="G369" s="155"/>
      <c r="H369" s="155"/>
      <c r="I369" s="155"/>
      <c r="J369" s="155"/>
      <c r="K369" s="155"/>
    </row>
    <row r="370" spans="1:11" s="154" customFormat="1" x14ac:dyDescent="0.15">
      <c r="A370" s="156"/>
      <c r="D370" s="155"/>
      <c r="E370" s="155"/>
      <c r="F370" s="155"/>
      <c r="G370" s="155"/>
      <c r="H370" s="155"/>
      <c r="I370" s="155"/>
      <c r="J370" s="155"/>
      <c r="K370" s="155"/>
    </row>
    <row r="371" spans="1:11" s="154" customFormat="1" x14ac:dyDescent="0.15">
      <c r="A371" s="156"/>
      <c r="D371" s="155"/>
      <c r="E371" s="155"/>
      <c r="F371" s="155"/>
      <c r="G371" s="155"/>
      <c r="H371" s="155"/>
      <c r="I371" s="155"/>
      <c r="J371" s="155"/>
      <c r="K371" s="155"/>
    </row>
    <row r="372" spans="1:11" s="154" customFormat="1" x14ac:dyDescent="0.15">
      <c r="A372" s="156"/>
      <c r="D372" s="155"/>
      <c r="E372" s="155"/>
      <c r="F372" s="155"/>
      <c r="G372" s="155"/>
      <c r="H372" s="155"/>
      <c r="I372" s="155"/>
      <c r="J372" s="155"/>
      <c r="K372" s="155"/>
    </row>
    <row r="373" spans="1:11" s="154" customFormat="1" x14ac:dyDescent="0.15">
      <c r="A373" s="156"/>
      <c r="D373" s="155"/>
      <c r="E373" s="155"/>
      <c r="F373" s="155"/>
      <c r="G373" s="155"/>
      <c r="H373" s="155"/>
      <c r="I373" s="155"/>
      <c r="J373" s="155"/>
      <c r="K373" s="155"/>
    </row>
    <row r="374" spans="1:11" s="154" customFormat="1" x14ac:dyDescent="0.15">
      <c r="A374" s="156"/>
      <c r="D374" s="155"/>
      <c r="E374" s="155"/>
      <c r="F374" s="155"/>
      <c r="G374" s="155"/>
      <c r="H374" s="155"/>
      <c r="I374" s="155"/>
      <c r="J374" s="155"/>
      <c r="K374" s="155"/>
    </row>
    <row r="375" spans="1:11" s="154" customFormat="1" x14ac:dyDescent="0.15">
      <c r="A375" s="156"/>
      <c r="D375" s="155"/>
      <c r="E375" s="155"/>
      <c r="F375" s="155"/>
      <c r="G375" s="155"/>
      <c r="H375" s="155"/>
      <c r="I375" s="155"/>
      <c r="J375" s="155"/>
      <c r="K375" s="155"/>
    </row>
    <row r="376" spans="1:11" s="154" customFormat="1" x14ac:dyDescent="0.15">
      <c r="A376" s="156"/>
      <c r="D376" s="155"/>
      <c r="E376" s="155"/>
      <c r="F376" s="155"/>
      <c r="G376" s="155"/>
      <c r="H376" s="155"/>
      <c r="I376" s="155"/>
      <c r="J376" s="155"/>
      <c r="K376" s="155"/>
    </row>
    <row r="377" spans="1:11" s="154" customFormat="1" x14ac:dyDescent="0.15">
      <c r="A377" s="156"/>
      <c r="D377" s="155"/>
      <c r="E377" s="155"/>
      <c r="F377" s="155"/>
      <c r="G377" s="155"/>
      <c r="H377" s="155"/>
      <c r="I377" s="155"/>
      <c r="J377" s="155"/>
      <c r="K377" s="155"/>
    </row>
    <row r="378" spans="1:11" s="154" customFormat="1" x14ac:dyDescent="0.15">
      <c r="A378" s="156"/>
      <c r="D378" s="155"/>
      <c r="E378" s="155"/>
      <c r="F378" s="155"/>
      <c r="G378" s="155"/>
      <c r="H378" s="155"/>
      <c r="I378" s="155"/>
      <c r="J378" s="155"/>
      <c r="K378" s="155"/>
    </row>
    <row r="379" spans="1:11" s="154" customFormat="1" x14ac:dyDescent="0.15">
      <c r="A379" s="156"/>
      <c r="D379" s="155"/>
      <c r="E379" s="155"/>
      <c r="F379" s="155"/>
      <c r="G379" s="155"/>
      <c r="H379" s="155"/>
      <c r="I379" s="155"/>
      <c r="J379" s="155"/>
      <c r="K379" s="155"/>
    </row>
    <row r="380" spans="1:11" s="154" customFormat="1" x14ac:dyDescent="0.15">
      <c r="A380" s="156"/>
      <c r="D380" s="155"/>
      <c r="E380" s="155"/>
      <c r="F380" s="155"/>
      <c r="G380" s="155"/>
      <c r="H380" s="155"/>
      <c r="I380" s="155"/>
      <c r="J380" s="155"/>
      <c r="K380" s="155"/>
    </row>
    <row r="381" spans="1:11" s="154" customFormat="1" x14ac:dyDescent="0.15">
      <c r="A381" s="156"/>
      <c r="D381" s="155"/>
      <c r="E381" s="155"/>
      <c r="F381" s="155"/>
      <c r="G381" s="155"/>
      <c r="H381" s="155"/>
      <c r="I381" s="155"/>
      <c r="J381" s="155"/>
      <c r="K381" s="155"/>
    </row>
    <row r="382" spans="1:11" s="154" customFormat="1" x14ac:dyDescent="0.15">
      <c r="A382" s="156"/>
      <c r="D382" s="155"/>
      <c r="E382" s="155"/>
      <c r="F382" s="155"/>
      <c r="G382" s="155"/>
      <c r="H382" s="155"/>
      <c r="I382" s="155"/>
      <c r="J382" s="155"/>
      <c r="K382" s="155"/>
    </row>
    <row r="383" spans="1:11" s="154" customFormat="1" x14ac:dyDescent="0.15">
      <c r="A383" s="156"/>
      <c r="D383" s="155"/>
      <c r="E383" s="155"/>
      <c r="F383" s="155"/>
      <c r="G383" s="155"/>
      <c r="H383" s="155"/>
      <c r="I383" s="155"/>
      <c r="J383" s="155"/>
      <c r="K383" s="155"/>
    </row>
    <row r="384" spans="1:11" s="154" customFormat="1" x14ac:dyDescent="0.15">
      <c r="A384" s="156"/>
      <c r="D384" s="155"/>
      <c r="E384" s="155"/>
      <c r="F384" s="155"/>
      <c r="G384" s="155"/>
      <c r="H384" s="155"/>
      <c r="I384" s="155"/>
      <c r="J384" s="155"/>
      <c r="K384" s="155"/>
    </row>
    <row r="385" spans="1:11" s="154" customFormat="1" x14ac:dyDescent="0.15">
      <c r="A385" s="156"/>
      <c r="D385" s="155"/>
      <c r="E385" s="155"/>
      <c r="F385" s="155"/>
      <c r="G385" s="155"/>
      <c r="H385" s="155"/>
      <c r="I385" s="155"/>
      <c r="J385" s="155"/>
      <c r="K385" s="155"/>
    </row>
    <row r="386" spans="1:11" s="154" customFormat="1" x14ac:dyDescent="0.15">
      <c r="A386" s="156"/>
      <c r="D386" s="155"/>
      <c r="E386" s="155"/>
      <c r="F386" s="155"/>
      <c r="G386" s="155"/>
      <c r="H386" s="155"/>
      <c r="I386" s="155"/>
      <c r="J386" s="155"/>
      <c r="K386" s="155"/>
    </row>
    <row r="387" spans="1:11" s="154" customFormat="1" x14ac:dyDescent="0.15">
      <c r="A387" s="156"/>
      <c r="D387" s="155"/>
      <c r="E387" s="155"/>
      <c r="F387" s="155"/>
      <c r="G387" s="155"/>
      <c r="H387" s="155"/>
      <c r="I387" s="155"/>
      <c r="J387" s="155"/>
      <c r="K387" s="155"/>
    </row>
    <row r="388" spans="1:11" s="154" customFormat="1" x14ac:dyDescent="0.15">
      <c r="A388" s="156"/>
      <c r="D388" s="155"/>
      <c r="E388" s="155"/>
      <c r="F388" s="155"/>
      <c r="G388" s="155"/>
      <c r="H388" s="155"/>
      <c r="I388" s="155"/>
      <c r="J388" s="155"/>
      <c r="K388" s="155"/>
    </row>
    <row r="389" spans="1:11" s="154" customFormat="1" x14ac:dyDescent="0.15">
      <c r="A389" s="156"/>
      <c r="D389" s="155"/>
      <c r="E389" s="155"/>
      <c r="F389" s="155"/>
      <c r="G389" s="155"/>
      <c r="H389" s="155"/>
      <c r="I389" s="155"/>
      <c r="J389" s="155"/>
      <c r="K389" s="155"/>
    </row>
    <row r="390" spans="1:11" s="154" customFormat="1" x14ac:dyDescent="0.15">
      <c r="A390" s="156"/>
      <c r="D390" s="155"/>
      <c r="E390" s="155"/>
      <c r="F390" s="155"/>
      <c r="G390" s="155"/>
      <c r="H390" s="155"/>
      <c r="I390" s="155"/>
      <c r="J390" s="155"/>
      <c r="K390" s="155"/>
    </row>
    <row r="391" spans="1:11" s="154" customFormat="1" x14ac:dyDescent="0.15">
      <c r="A391" s="156"/>
      <c r="D391" s="155"/>
      <c r="E391" s="155"/>
      <c r="F391" s="155"/>
      <c r="G391" s="155"/>
      <c r="H391" s="155"/>
      <c r="I391" s="155"/>
      <c r="J391" s="155"/>
      <c r="K391" s="155"/>
    </row>
    <row r="392" spans="1:11" s="154" customFormat="1" x14ac:dyDescent="0.15">
      <c r="A392" s="156"/>
      <c r="D392" s="155"/>
      <c r="E392" s="155"/>
      <c r="F392" s="155"/>
      <c r="G392" s="155"/>
      <c r="H392" s="155"/>
      <c r="I392" s="155"/>
      <c r="J392" s="155"/>
      <c r="K392" s="155"/>
    </row>
    <row r="393" spans="1:11" s="154" customFormat="1" x14ac:dyDescent="0.15">
      <c r="A393" s="156"/>
      <c r="D393" s="155"/>
      <c r="E393" s="155"/>
      <c r="F393" s="155"/>
      <c r="G393" s="155"/>
      <c r="H393" s="155"/>
      <c r="I393" s="155"/>
      <c r="J393" s="155"/>
      <c r="K393" s="155"/>
    </row>
    <row r="394" spans="1:11" s="154" customFormat="1" x14ac:dyDescent="0.15">
      <c r="A394" s="156"/>
      <c r="D394" s="155"/>
      <c r="E394" s="155"/>
      <c r="F394" s="155"/>
      <c r="G394" s="155"/>
      <c r="H394" s="155"/>
      <c r="I394" s="155"/>
      <c r="J394" s="155"/>
      <c r="K394" s="155"/>
    </row>
    <row r="395" spans="1:11" s="154" customFormat="1" x14ac:dyDescent="0.15">
      <c r="A395" s="156"/>
      <c r="D395" s="155"/>
      <c r="E395" s="155"/>
      <c r="F395" s="155"/>
      <c r="G395" s="155"/>
      <c r="H395" s="155"/>
      <c r="I395" s="155"/>
      <c r="J395" s="155"/>
      <c r="K395" s="155"/>
    </row>
    <row r="396" spans="1:11" s="154" customFormat="1" x14ac:dyDescent="0.15">
      <c r="A396" s="156"/>
      <c r="D396" s="155"/>
      <c r="E396" s="155"/>
      <c r="F396" s="155"/>
      <c r="G396" s="155"/>
      <c r="H396" s="155"/>
      <c r="I396" s="155"/>
      <c r="J396" s="155"/>
      <c r="K396" s="155"/>
    </row>
    <row r="397" spans="1:11" s="154" customFormat="1" x14ac:dyDescent="0.15">
      <c r="A397" s="156"/>
      <c r="D397" s="155"/>
      <c r="E397" s="155"/>
      <c r="F397" s="155"/>
      <c r="G397" s="155"/>
      <c r="H397" s="155"/>
      <c r="I397" s="155"/>
      <c r="J397" s="155"/>
      <c r="K397" s="155"/>
    </row>
    <row r="398" spans="1:11" s="154" customFormat="1" x14ac:dyDescent="0.15">
      <c r="A398" s="156"/>
      <c r="D398" s="155"/>
      <c r="E398" s="155"/>
      <c r="F398" s="155"/>
      <c r="G398" s="155"/>
      <c r="H398" s="155"/>
      <c r="I398" s="155"/>
      <c r="J398" s="155"/>
      <c r="K398" s="155"/>
    </row>
    <row r="399" spans="1:11" s="154" customFormat="1" x14ac:dyDescent="0.15">
      <c r="A399" s="156"/>
      <c r="D399" s="155"/>
      <c r="E399" s="155"/>
      <c r="F399" s="155"/>
      <c r="G399" s="155"/>
      <c r="H399" s="155"/>
      <c r="I399" s="155"/>
      <c r="J399" s="155"/>
      <c r="K399" s="155"/>
    </row>
    <row r="400" spans="1:11" s="154" customFormat="1" x14ac:dyDescent="0.15">
      <c r="A400" s="156"/>
      <c r="D400" s="155"/>
      <c r="E400" s="155"/>
      <c r="F400" s="155"/>
      <c r="G400" s="155"/>
      <c r="H400" s="155"/>
      <c r="I400" s="155"/>
      <c r="J400" s="155"/>
      <c r="K400" s="155"/>
    </row>
    <row r="401" spans="1:11" s="154" customFormat="1" x14ac:dyDescent="0.15">
      <c r="A401" s="156"/>
      <c r="D401" s="155"/>
      <c r="E401" s="155"/>
      <c r="F401" s="155"/>
      <c r="G401" s="155"/>
      <c r="H401" s="155"/>
      <c r="I401" s="155"/>
      <c r="J401" s="155"/>
      <c r="K401" s="155"/>
    </row>
    <row r="402" spans="1:11" s="154" customFormat="1" x14ac:dyDescent="0.15">
      <c r="A402" s="156"/>
      <c r="D402" s="155"/>
      <c r="E402" s="155"/>
      <c r="F402" s="155"/>
      <c r="G402" s="155"/>
      <c r="H402" s="155"/>
      <c r="I402" s="155"/>
      <c r="J402" s="155"/>
      <c r="K402" s="155"/>
    </row>
    <row r="403" spans="1:11" s="154" customFormat="1" x14ac:dyDescent="0.15">
      <c r="A403" s="156"/>
      <c r="D403" s="155"/>
      <c r="E403" s="155"/>
      <c r="F403" s="155"/>
      <c r="G403" s="155"/>
      <c r="H403" s="155"/>
      <c r="I403" s="155"/>
      <c r="J403" s="155"/>
      <c r="K403" s="155"/>
    </row>
    <row r="404" spans="1:11" s="154" customFormat="1" x14ac:dyDescent="0.15">
      <c r="A404" s="156"/>
      <c r="D404" s="155"/>
      <c r="E404" s="155"/>
      <c r="F404" s="155"/>
      <c r="G404" s="155"/>
      <c r="H404" s="155"/>
      <c r="I404" s="155"/>
      <c r="J404" s="155"/>
      <c r="K404" s="155"/>
    </row>
    <row r="405" spans="1:11" s="154" customFormat="1" x14ac:dyDescent="0.15">
      <c r="A405" s="156"/>
      <c r="D405" s="155"/>
      <c r="E405" s="155"/>
      <c r="F405" s="155"/>
      <c r="G405" s="155"/>
      <c r="H405" s="155"/>
      <c r="I405" s="155"/>
      <c r="J405" s="155"/>
      <c r="K405" s="155"/>
    </row>
    <row r="406" spans="1:11" s="154" customFormat="1" x14ac:dyDescent="0.15">
      <c r="A406" s="156"/>
      <c r="D406" s="155"/>
      <c r="E406" s="155"/>
      <c r="F406" s="155"/>
      <c r="G406" s="155"/>
      <c r="H406" s="155"/>
      <c r="I406" s="155"/>
      <c r="J406" s="155"/>
      <c r="K406" s="155"/>
    </row>
    <row r="407" spans="1:11" s="154" customFormat="1" x14ac:dyDescent="0.15">
      <c r="A407" s="156"/>
      <c r="D407" s="155"/>
      <c r="E407" s="155"/>
      <c r="F407" s="155"/>
      <c r="G407" s="155"/>
      <c r="H407" s="155"/>
      <c r="I407" s="155"/>
      <c r="J407" s="155"/>
      <c r="K407" s="155"/>
    </row>
    <row r="408" spans="1:11" s="154" customFormat="1" x14ac:dyDescent="0.15">
      <c r="A408" s="156"/>
      <c r="D408" s="155"/>
      <c r="E408" s="155"/>
      <c r="F408" s="155"/>
      <c r="G408" s="155"/>
      <c r="H408" s="155"/>
      <c r="I408" s="155"/>
      <c r="J408" s="155"/>
      <c r="K408" s="155"/>
    </row>
    <row r="409" spans="1:11" s="154" customFormat="1" x14ac:dyDescent="0.15">
      <c r="A409" s="156"/>
      <c r="D409" s="155"/>
      <c r="E409" s="155"/>
      <c r="F409" s="155"/>
      <c r="G409" s="155"/>
      <c r="H409" s="155"/>
      <c r="I409" s="155"/>
      <c r="J409" s="155"/>
      <c r="K409" s="155"/>
    </row>
    <row r="410" spans="1:11" s="154" customFormat="1" x14ac:dyDescent="0.15">
      <c r="A410" s="156"/>
      <c r="D410" s="155"/>
      <c r="E410" s="155"/>
      <c r="F410" s="155"/>
      <c r="G410" s="155"/>
      <c r="H410" s="155"/>
      <c r="I410" s="155"/>
      <c r="J410" s="155"/>
      <c r="K410" s="155"/>
    </row>
    <row r="411" spans="1:11" s="154" customFormat="1" x14ac:dyDescent="0.15">
      <c r="A411" s="156"/>
      <c r="D411" s="155"/>
      <c r="E411" s="155"/>
      <c r="F411" s="155"/>
      <c r="G411" s="155"/>
      <c r="H411" s="155"/>
      <c r="I411" s="155"/>
      <c r="J411" s="155"/>
      <c r="K411" s="155"/>
    </row>
    <row r="412" spans="1:11" s="154" customFormat="1" x14ac:dyDescent="0.15">
      <c r="A412" s="156"/>
      <c r="D412" s="155"/>
      <c r="E412" s="155"/>
      <c r="F412" s="155"/>
      <c r="G412" s="155"/>
      <c r="H412" s="155"/>
      <c r="I412" s="155"/>
      <c r="J412" s="155"/>
      <c r="K412" s="155"/>
    </row>
  </sheetData>
  <mergeCells count="7">
    <mergeCell ref="A2:C2"/>
    <mergeCell ref="A47:A48"/>
    <mergeCell ref="C47:C48"/>
    <mergeCell ref="B47:B48"/>
    <mergeCell ref="A39:A40"/>
    <mergeCell ref="B39:B40"/>
    <mergeCell ref="C39:C40"/>
  </mergeCells>
  <phoneticPr fontId="2"/>
  <pageMargins left="0.78740157480314965" right="0.78740157480314965" top="0.78740157480314965" bottom="0.78740157480314965" header="0.59055118110236227" footer="0.59055118110236227"/>
  <pageSetup paperSize="9" scale="50" fitToHeight="0" orientation="portrait" r:id="rId1"/>
  <headerFooter alignWithMargins="0">
    <oddFooter>&amp;C提案受付番号　　</oddFooter>
  </headerFooter>
  <colBreaks count="1" manualBreakCount="1">
    <brk id="2"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5D4A840C0B79842806973E30B2A13A0" ma:contentTypeVersion="2" ma:contentTypeDescription="新しいドキュメントを作成します。" ma:contentTypeScope="" ma:versionID="0d2eb14373c5b4000c128cfcdd3fcf60">
  <xsd:schema xmlns:xsd="http://www.w3.org/2001/XMLSchema" xmlns:xs="http://www.w3.org/2001/XMLSchema" xmlns:p="http://schemas.microsoft.com/office/2006/metadata/properties" xmlns:ns1="http://schemas.microsoft.com/sharepoint/v3" xmlns:ns2="4e21aece-359b-4e6f-8f54-c70e1e237c6a" targetNamespace="http://schemas.microsoft.com/office/2006/metadata/properties" ma:root="true" ma:fieldsID="db23b4eb53cfac3bdce39f3dd831b7a7" ns1:_="" ns2:_="">
    <xsd:import namespace="http://schemas.microsoft.com/sharepoint/v3"/>
    <xsd:import namespace="4e21aece-359b-4e6f-8f54-c70e1e237c6a"/>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e21aece-359b-4e6f-8f54-c70e1e237c6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FA9135-3575-4D97-BD9A-217C15EB8A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e21aece-359b-4e6f-8f54-c70e1e237c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5F62E2-0783-4B1A-B890-080ACF8D1A7A}">
  <ds:schemaRefs>
    <ds:schemaRef ds:uri="http://schemas.microsoft.com/sharepoint/v3"/>
    <ds:schemaRef ds:uri="http://schemas.microsoft.com/office/2006/metadata/properties"/>
    <ds:schemaRef ds:uri="http://purl.org/dc/elements/1.1/"/>
    <ds:schemaRef ds:uri="http://schemas.openxmlformats.org/package/2006/metadata/core-properties"/>
    <ds:schemaRef ds:uri="4e21aece-359b-4e6f-8f54-c70e1e237c6a"/>
    <ds:schemaRef ds:uri="http://purl.org/dc/term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BD98475-03DE-4994-BDE5-DC868E31FD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20</vt:i4>
      </vt:variant>
    </vt:vector>
  </HeadingPairs>
  <TitlesOfParts>
    <vt:vector size="43" baseType="lpstr">
      <vt:lpstr>表紙</vt:lpstr>
      <vt:lpstr>目次</vt:lpstr>
      <vt:lpstr>様式1</vt:lpstr>
      <vt:lpstr>様式2-1</vt:lpstr>
      <vt:lpstr>様式2-2</vt:lpstr>
      <vt:lpstr>様式3-7</vt:lpstr>
      <vt:lpstr>様式4-2-1</vt:lpstr>
      <vt:lpstr>様式4-2-2</vt:lpstr>
      <vt:lpstr>様式5-2-2</vt:lpstr>
      <vt:lpstr>様式5-3-1</vt:lpstr>
      <vt:lpstr>様式5-3-2</vt:lpstr>
      <vt:lpstr>様式5-3-3</vt:lpstr>
      <vt:lpstr>様式5-3-4</vt:lpstr>
      <vt:lpstr>様式5-4-1</vt:lpstr>
      <vt:lpstr>様式5-4-2</vt:lpstr>
      <vt:lpstr>様式5-5-1①</vt:lpstr>
      <vt:lpstr>様式5-5-1②</vt:lpstr>
      <vt:lpstr>様式5-5-2</vt:lpstr>
      <vt:lpstr>様式5-5-3</vt:lpstr>
      <vt:lpstr>様式5-5-4</vt:lpstr>
      <vt:lpstr>様式5-6</vt:lpstr>
      <vt:lpstr>様式5-6（ 記入例)</vt:lpstr>
      <vt:lpstr>様式5-6添付資料</vt:lpstr>
      <vt:lpstr>'様式2-1'!Print_Area</vt:lpstr>
      <vt:lpstr>'様式2-2'!Print_Area</vt:lpstr>
      <vt:lpstr>'様式4-2-1'!Print_Area</vt:lpstr>
      <vt:lpstr>'様式4-2-2'!Print_Area</vt:lpstr>
      <vt:lpstr>'様式5-2-2'!Print_Area</vt:lpstr>
      <vt:lpstr>'様式5-3-1'!Print_Area</vt:lpstr>
      <vt:lpstr>'様式5-3-2'!Print_Area</vt:lpstr>
      <vt:lpstr>'様式5-3-3'!Print_Area</vt:lpstr>
      <vt:lpstr>'様式5-3-4'!Print_Area</vt:lpstr>
      <vt:lpstr>'様式5-4-1'!Print_Area</vt:lpstr>
      <vt:lpstr>'様式5-4-2'!Print_Area</vt:lpstr>
      <vt:lpstr>'様式5-5-1①'!Print_Area</vt:lpstr>
      <vt:lpstr>'様式5-5-1②'!Print_Area</vt:lpstr>
      <vt:lpstr>'様式5-5-2'!Print_Area</vt:lpstr>
      <vt:lpstr>'様式5-5-3'!Print_Area</vt:lpstr>
      <vt:lpstr>'様式5-5-4'!Print_Area</vt:lpstr>
      <vt:lpstr>'様式5-6'!Print_Area</vt:lpstr>
      <vt:lpstr>'様式5-6（ 記入例)'!Print_Area</vt:lpstr>
      <vt:lpstr>'様式5-6添付資料'!Print_Area</vt:lpstr>
      <vt:lpstr>'様式5-2-2'!Print_Titles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2013-12-17T05:37:35Z</dcterms:created>
  <dcterms:modified xsi:type="dcterms:W3CDTF">2023-12-22T03:03:37Z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0x01010085D4A840C0B79842806973E30B2A13A0</vt:lpwstr>
  </property>
</Properties>
</file>