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QVL023\share\02 病床機能報告・外来機能報告・紹介受診重点医療機関\09 令和４年度 報告分\11 結果公表（病床機能報告・外来機能報告）\01 圏域別医療機関一覧\"/>
    </mc:Choice>
  </mc:AlternateContent>
  <xr:revisionPtr revIDLastSave="0" documentId="13_ncr:1_{FC0A27E5-2531-4312-B1AE-B0A5EB343652}" xr6:coauthVersionLast="47" xr6:coauthVersionMax="47" xr10:uidLastSave="{00000000-0000-0000-0000-000000000000}"/>
  <bookViews>
    <workbookView xWindow="28690" yWindow="-110" windowWidth="29020" windowHeight="15970" xr2:uid="{7FBAA6C3-787A-4EF1-80CE-5D5F7D92F73E}"/>
  </bookViews>
  <sheets>
    <sheet name="中河内" sheetId="1" r:id="rId1"/>
  </sheets>
  <definedNames>
    <definedName name="_xlnm._FilterDatabase" localSheetId="0" hidden="1">中河内!$A$13:$N$64</definedName>
    <definedName name="_Order1" hidden="1">255</definedName>
    <definedName name="a" localSheetId="0">#REF!</definedName>
    <definedName name="a">#REF!</definedName>
    <definedName name="aa" localSheetId="0">#REF!</definedName>
    <definedName name="aa">#REF!</definedName>
    <definedName name="d" localSheetId="0">#REF!</definedName>
    <definedName name="d">#REF!</definedName>
    <definedName name="dbo_施設票" localSheetId="0">#REF!</definedName>
    <definedName name="dbo_施設票">#REF!</definedName>
    <definedName name="dbo_全身麻酔" localSheetId="0">#REF!</definedName>
    <definedName name="dbo_全身麻酔">#REF!</definedName>
    <definedName name="dbo_追加_手術票" localSheetId="0">#REF!</definedName>
    <definedName name="dbo_追加_手術票">#REF!</definedName>
    <definedName name="dbo_有床まとめ" localSheetId="0">#REF!</definedName>
    <definedName name="dbo_有床まとめ">#REF!</definedName>
    <definedName name="dbo_様式1病棟票" localSheetId="0">#REF!</definedName>
    <definedName name="dbo_様式1病棟票">#REF!</definedName>
    <definedName name="ECMO" localSheetId="0">#REF!</definedName>
    <definedName name="ECMO">#REF!</definedName>
    <definedName name="ECMO１" localSheetId="0">#REF!</definedName>
    <definedName name="ECMO１">#REF!</definedName>
    <definedName name="ECMO２" localSheetId="0">#REF!</definedName>
    <definedName name="ECMO２">#REF!</definedName>
    <definedName name="f" localSheetId="0">#REF!</definedName>
    <definedName name="f">#REF!</definedName>
    <definedName name="jkokoko" localSheetId="0">#REF!</definedName>
    <definedName name="jkokoko">#REF!</definedName>
    <definedName name="ｑ" localSheetId="0">#REF!</definedName>
    <definedName name="ｑ">#REF!</definedName>
    <definedName name="⒬" localSheetId="0">#REF!</definedName>
    <definedName name="⒬">#REF!</definedName>
    <definedName name="qq" localSheetId="0">#REF!</definedName>
    <definedName name="qq">#REF!</definedName>
    <definedName name="s" localSheetId="0">#REF!</definedName>
    <definedName name="s">#REF!</definedName>
    <definedName name="tblDOUTAIwk_T" localSheetId="0">#REF!</definedName>
    <definedName name="tblDOUTAIwk_T">#REF!</definedName>
    <definedName name="あｓｆｈｋ" localSheetId="0">#REF!</definedName>
    <definedName name="あｓｆｈｋ">#REF!</definedName>
    <definedName name="あｓｆｈｋｓ" localSheetId="0">#REF!</definedName>
    <definedName name="あｓｆｈｋｓ">#REF!</definedName>
    <definedName name="ああ" localSheetId="0">#REF!</definedName>
    <definedName name="ああ">#REF!</definedName>
    <definedName name="ああああ" localSheetId="0">#REF!</definedName>
    <definedName name="ああああ">#REF!</definedName>
    <definedName name="施設票_様式2" localSheetId="0">#REF!</definedName>
    <definedName name="施設票_様式2">#REF!</definedName>
    <definedName name="重症病床【レク用】" localSheetId="0">#REF!</definedName>
    <definedName name="重症病床【レク用】">#REF!</definedName>
    <definedName name="有床_様式2" localSheetId="0">#REF!</definedName>
    <definedName name="有床_様式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5" i="1" l="1"/>
  <c r="K65" i="1"/>
  <c r="J65" i="1"/>
  <c r="I65" i="1"/>
  <c r="H65" i="1"/>
  <c r="G65" i="1"/>
  <c r="F65" i="1"/>
  <c r="E65" i="1"/>
  <c r="L45" i="1"/>
  <c r="K45" i="1"/>
  <c r="J45" i="1"/>
  <c r="I45" i="1"/>
  <c r="H45" i="1"/>
  <c r="G45" i="1"/>
  <c r="F45" i="1"/>
  <c r="E45" i="1"/>
</calcChain>
</file>

<file path=xl/sharedStrings.xml><?xml version="1.0" encoding="utf-8"?>
<sst xmlns="http://schemas.openxmlformats.org/spreadsheetml/2006/main" count="223" uniqueCount="121">
  <si>
    <t>中河内二次医療圏</t>
    <rPh sb="0" eb="3">
      <t>ナカカワチ</t>
    </rPh>
    <rPh sb="3" eb="5">
      <t>ニジ</t>
    </rPh>
    <rPh sb="5" eb="7">
      <t>イリョウ</t>
    </rPh>
    <rPh sb="7" eb="8">
      <t>ケン</t>
    </rPh>
    <phoneticPr fontId="4"/>
  </si>
  <si>
    <t>2022年（令和４年）７月１日時点の報告された許可病床数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ホウコク</t>
    </rPh>
    <rPh sb="23" eb="25">
      <t>キョカ</t>
    </rPh>
    <rPh sb="25" eb="28">
      <t>ビョウショウスウ</t>
    </rPh>
    <phoneticPr fontId="4"/>
  </si>
  <si>
    <t>・2022年７月１日時点の機能として、各医療機関が自主的に選択した機能の状況です。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4"/>
  </si>
  <si>
    <t>・医療機関名をクリックすると、医療機関ごとの病床数や職員数等の情報（個票）をご覧いただけます。（医療機関名は報告時の名称であり、現在と異なる場合があります。）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4" eb="36">
      <t>コヒョウ</t>
    </rPh>
    <rPh sb="39" eb="40">
      <t>ラン</t>
    </rPh>
    <rPh sb="58" eb="60">
      <t>メイショウ</t>
    </rPh>
    <rPh sb="64" eb="66">
      <t>ゲンザイ</t>
    </rPh>
    <rPh sb="67" eb="68">
      <t>コト</t>
    </rPh>
    <rPh sb="70" eb="72">
      <t>バアイ</t>
    </rPh>
    <phoneticPr fontId="4"/>
  </si>
  <si>
    <t>・なお、医療機関名に（※）を記載している場合は、病床機能報告の「報告様式１（病床数、入院基本料、医療機能等の項目を含む様式）」が令和５年３月31日までに未報告であるため、個票はありません。</t>
    <rPh sb="4" eb="8">
      <t>イリョウキカン</t>
    </rPh>
    <rPh sb="8" eb="9">
      <t>メイ</t>
    </rPh>
    <rPh sb="14" eb="16">
      <t>キサイ</t>
    </rPh>
    <rPh sb="20" eb="22">
      <t>バアイ</t>
    </rPh>
    <rPh sb="24" eb="26">
      <t>ビョウショウ</t>
    </rPh>
    <rPh sb="26" eb="30">
      <t>キノウホウコク</t>
    </rPh>
    <rPh sb="32" eb="34">
      <t>ホウコク</t>
    </rPh>
    <rPh sb="34" eb="36">
      <t>ヨウシキ</t>
    </rPh>
    <rPh sb="48" eb="52">
      <t>イリョウキノウ</t>
    </rPh>
    <rPh sb="54" eb="56">
      <t>コウモク</t>
    </rPh>
    <rPh sb="57" eb="58">
      <t>フク</t>
    </rPh>
    <rPh sb="64" eb="66">
      <t>レイワ</t>
    </rPh>
    <rPh sb="67" eb="68">
      <t>ネン</t>
    </rPh>
    <rPh sb="69" eb="70">
      <t>ガツ</t>
    </rPh>
    <rPh sb="72" eb="73">
      <t>ニチ</t>
    </rPh>
    <rPh sb="76" eb="79">
      <t>ミホウコク</t>
    </rPh>
    <rPh sb="85" eb="87">
      <t>コヒョウ</t>
    </rPh>
    <phoneticPr fontId="4"/>
  </si>
  <si>
    <t>・パソコンのセキュリティ等の関係で「医療機関名」をクリックしてもリンクを開くことができない場合、インターネットのアドレスバーに「リンク先アドレス（URL）」を複写入力することにより、個票の閲覧が可能と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36" eb="37">
      <t>ヒラ</t>
    </rPh>
    <rPh sb="45" eb="47">
      <t>バアイ</t>
    </rPh>
    <rPh sb="67" eb="68">
      <t>サキ</t>
    </rPh>
    <rPh sb="79" eb="81">
      <t>フクシャ</t>
    </rPh>
    <rPh sb="81" eb="83">
      <t>ニュウリョク</t>
    </rPh>
    <rPh sb="91" eb="93">
      <t>コヒョウ</t>
    </rPh>
    <rPh sb="94" eb="96">
      <t>エツラン</t>
    </rPh>
    <rPh sb="97" eb="99">
      <t>カノウ</t>
    </rPh>
    <phoneticPr fontId="4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</si>
  <si>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4"/>
  </si>
  <si>
    <t>【病院】</t>
    <rPh sb="1" eb="3">
      <t>ビョウイン</t>
    </rPh>
    <phoneticPr fontId="4"/>
  </si>
  <si>
    <t>（単位：床）</t>
    <rPh sb="1" eb="3">
      <t>タンイ</t>
    </rPh>
    <rPh sb="4" eb="5">
      <t>ユカ</t>
    </rPh>
    <phoneticPr fontId="4"/>
  </si>
  <si>
    <t>所在市町村</t>
    <rPh sb="0" eb="2">
      <t>ショザイ</t>
    </rPh>
    <rPh sb="2" eb="5">
      <t>シチョウソン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</si>
  <si>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</si>
  <si>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</si>
  <si>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</si>
  <si>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</si>
  <si>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2">
      <t>カイフク</t>
    </rPh>
    <rPh sb="2" eb="3">
      <t>キ</t>
    </rPh>
    <phoneticPr fontId="4"/>
  </si>
  <si>
    <t>慢性期</t>
    <rPh sb="0" eb="3">
      <t>マンセイキ</t>
    </rPh>
    <phoneticPr fontId="4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</si>
  <si>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4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</si>
  <si>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4"/>
  </si>
  <si>
    <t>未報告等</t>
    <rPh sb="0" eb="3">
      <t>ミホウコク</t>
    </rPh>
    <rPh sb="3" eb="4">
      <t>ナド</t>
    </rPh>
    <phoneticPr fontId="4"/>
  </si>
  <si>
    <t>リンク先アドレス（URL）</t>
    <rPh sb="3" eb="4">
      <t>サキ</t>
    </rPh>
    <phoneticPr fontId="4"/>
  </si>
  <si>
    <t>八尾市</t>
  </si>
  <si>
    <t>医療法人徳洲会八尾徳洲会総合病院</t>
  </si>
  <si>
    <t>http://www.mfis.pref.osaka.jp/apqq/uploads/kikaku4/2704中河内/2727040039_医療法人徳洲会八尾徳洲会総合病院.xlsx</t>
  </si>
  <si>
    <t>八尾市立病院</t>
  </si>
  <si>
    <t>http://www.mfis.pref.osaka.jp/apqq/uploads/kikaku4/2704中河内/2727040052_八尾市立病院.xlsx</t>
  </si>
  <si>
    <t>医真会八尾総合病院</t>
  </si>
  <si>
    <t>http://www.mfis.pref.osaka.jp/apqq/uploads/kikaku4/2704中河内/2727040045_医真会八尾総合病院.xlsx</t>
  </si>
  <si>
    <t>医療法人貴島会貴島病院本院</t>
  </si>
  <si>
    <t>http://www.mfis.pref.osaka.jp/apqq/uploads/kikaku4/2704中河内/2727040022_医療法人貴島会貴島病院本院.xlsx</t>
  </si>
  <si>
    <t>医療法人厚生医学会厚生会第一病院</t>
  </si>
  <si>
    <t>http://www.mfis.pref.osaka.jp/apqq/uploads/kikaku4/2704中河内/2727040023_医療法人厚生医学会厚生会第一病院.xlsx</t>
  </si>
  <si>
    <t>医療法人貴医会貴島中央病院</t>
  </si>
  <si>
    <t>http://www.mfis.pref.osaka.jp/apqq/uploads/kikaku4/2704中河内/2727040021_医療法人貴医会貴島中央病院.xlsx</t>
  </si>
  <si>
    <t>八尾はぁとふる病院</t>
  </si>
  <si>
    <t>http://www.mfis.pref.osaka.jp/apqq/uploads/kikaku4/2704中河内/2727040019_八尾はぁとふる病院.xlsx</t>
  </si>
  <si>
    <t>医療法人桜希会東朋八尾病院</t>
  </si>
  <si>
    <t>http://www.mfis.pref.osaka.jp/apqq/uploads/kikaku4/2704中河内/2727040025_医療法人桜希会東朋八尾病院.xlsx</t>
  </si>
  <si>
    <t>医真会八尾リハビリテーション病院</t>
  </si>
  <si>
    <t>http://www.mfis.pref.osaka.jp/apqq/uploads/kikaku4/2704中河内/2727040044_医真会八尾リハビリテーション病院.xlsx</t>
  </si>
  <si>
    <t>医療法人大和会辻野病院(※)</t>
    <phoneticPr fontId="4"/>
  </si>
  <si>
    <t>医療法人大和会辻野病院</t>
  </si>
  <si>
    <t>※令和５年３月31日までに様式１の報告がないため個票なし</t>
  </si>
  <si>
    <t>柏原市</t>
  </si>
  <si>
    <t>市立柏原病院</t>
  </si>
  <si>
    <t>http://www.mfis.pref.osaka.jp/apqq/uploads/kikaku4/2704中河内/2727040043_市立柏原病院.xlsx</t>
  </si>
  <si>
    <t>医療法人徳洲会全南病院</t>
  </si>
  <si>
    <t>http://www.mfis.pref.osaka.jp/apqq/uploads/kikaku4/2704中河内/2727040049_医療法人徳洲会全南病院.xlsx</t>
  </si>
  <si>
    <t>東大阪市</t>
  </si>
  <si>
    <t>市立東大阪医療センター</t>
  </si>
  <si>
    <t>http://www.mfis.pref.osaka.jp/apqq/uploads/kikaku4/2704中河内/2727040042_市立東大阪医療センター.xlsx</t>
  </si>
  <si>
    <t>医療法人河内友紘会河内総合病院</t>
  </si>
  <si>
    <t>http://www.mfis.pref.osaka.jp/apqq/uploads/kikaku4/2704中河内/2727040020_医療法人河内友紘会河内総合病院.xlsx</t>
  </si>
  <si>
    <t>医療法人藤井会 石切生喜病院</t>
  </si>
  <si>
    <t>http://www.mfis.pref.osaka.jp/apqq/uploads/kikaku4/2704中河内/2727040037_医療法人藤井会 石切生喜病院.xlsx</t>
  </si>
  <si>
    <t>社会医療法人若弘会若草第一病院</t>
  </si>
  <si>
    <t>http://www.mfis.pref.osaka.jp/apqq/uploads/kikaku4/2704中河内/2727040046_社会医療法人若弘会若草第一病院.xlsx</t>
  </si>
  <si>
    <t>医療法人孟仁会東大阪山路病院</t>
  </si>
  <si>
    <t>http://www.mfis.pref.osaka.jp/apqq/uploads/kikaku4/2704中河内/2727040040_医療法人孟仁会東大阪山路病院.xlsx</t>
  </si>
  <si>
    <t>医療法人枚岡病院</t>
  </si>
  <si>
    <t>http://www.mfis.pref.osaka.jp/apqq/uploads/kikaku4/2704中河内/2727040004_医療法人枚岡病院.xlsx</t>
  </si>
  <si>
    <t>医療法人宝持会池田病院</t>
  </si>
  <si>
    <t>http://www.mfis.pref.osaka.jp/apqq/uploads/kikaku4/2704中河内/2727040003_医療法人宝持会池田病院.xlsx</t>
  </si>
  <si>
    <t>医療法人恵生会恵生会病院</t>
  </si>
  <si>
    <t>http://www.mfis.pref.osaka.jp/apqq/uploads/kikaku4/2704中河内/2727040009_医療法人恵生会恵生会病院.xlsx</t>
  </si>
  <si>
    <t>医療法人仁風会牧野病院</t>
  </si>
  <si>
    <t>http://www.mfis.pref.osaka.jp/apqq/uploads/kikaku4/2704中河内/2727040030_医療法人仁風会牧野病院.xlsx</t>
  </si>
  <si>
    <t>医療法人清和会ながはら病院</t>
  </si>
  <si>
    <t>http://www.mfis.pref.osaka.jp/apqq/uploads/kikaku4/2704中河内/2727040031_医療法人清和会ながはら病院.xlsx</t>
  </si>
  <si>
    <t>医療法人寿山会喜馬病院</t>
  </si>
  <si>
    <t>http://www.mfis.pref.osaka.jp/apqq/uploads/kikaku4/2704中河内/2727040027_医療法人寿山会喜馬病院.xlsx</t>
  </si>
  <si>
    <t>医療法人藤井会藤井会リハビリテーション病院</t>
  </si>
  <si>
    <t>http://www.mfis.pref.osaka.jp/apqq/uploads/kikaku4/2704中河内/2727040036_医療法人藤井会藤井会リハビリテーション病院.xlsx</t>
  </si>
  <si>
    <t>医療法人康生会弥刀中央病院</t>
  </si>
  <si>
    <t>http://www.mfis.pref.osaka.jp/apqq/uploads/kikaku4/2704中河内/2727040024_医療法人康生会弥刀中央病院.xlsx</t>
  </si>
  <si>
    <t>医療法人徳洲会東大阪徳洲会病院</t>
  </si>
  <si>
    <t>http://www.mfis.pref.osaka.jp/apqq/uploads/kikaku4/2704中河内/2727040038_医療法人徳洲会東大阪徳洲会病院.xlsx</t>
  </si>
  <si>
    <t>医療生協かわち野生活協同組合東大阪生協病院</t>
  </si>
  <si>
    <t>http://www.mfis.pref.osaka.jp/apqq/uploads/kikaku4/2704中河内/2727040007_医療生協かわち野生活協同組合東大阪生協病院.xlsx</t>
  </si>
  <si>
    <t>医療法人社団丸山会八戸の里病院</t>
  </si>
  <si>
    <t>http://www.mfis.pref.osaka.jp/apqq/uploads/kikaku4/2704中河内/2727040026_医療法人社団丸山会八戸の里病院.xlsx</t>
  </si>
  <si>
    <t>医療法人渡辺会渡辺病院</t>
  </si>
  <si>
    <t>http://www.mfis.pref.osaka.jp/apqq/uploads/kikaku4/2704中河内/2727040035_医療法人渡辺会渡辺病院.xlsx</t>
  </si>
  <si>
    <t>医療法人竹村医学研究会(財団)小阪産病院</t>
  </si>
  <si>
    <t>http://www.mfis.pref.osaka.jp/apqq/uploads/kikaku4/2704中河内/2727040033_医療法人竹村医学研究会(財団)小阪産病院.xlsx</t>
  </si>
  <si>
    <t>大阪府立中河内救命救急センター</t>
  </si>
  <si>
    <t>http://www.mfis.pref.osaka.jp/apqq/uploads/kikaku4/2704中河内/2727040050_大阪府立中河内救命救急センター.xlsx</t>
  </si>
  <si>
    <t>病院　計</t>
    <rPh sb="0" eb="2">
      <t>ビョウイン</t>
    </rPh>
    <rPh sb="3" eb="4">
      <t>ケイ</t>
    </rPh>
    <phoneticPr fontId="4"/>
  </si>
  <si>
    <t>【有床診療所】</t>
    <rPh sb="1" eb="3">
      <t>ユウショウ</t>
    </rPh>
    <rPh sb="3" eb="6">
      <t>シンリョウジョ</t>
    </rPh>
    <phoneticPr fontId="4"/>
  </si>
  <si>
    <t>医療法人正木産婦人科(※)</t>
    <phoneticPr fontId="4"/>
  </si>
  <si>
    <t>医療法人正木産婦人科</t>
  </si>
  <si>
    <t>医療法人豊田外科内科診療所(※)</t>
    <phoneticPr fontId="4"/>
  </si>
  <si>
    <t>医療法人豊田外科内科診療所</t>
  </si>
  <si>
    <t>萩原クリニック(※)</t>
    <phoneticPr fontId="4"/>
  </si>
  <si>
    <t>萩原クリニック</t>
  </si>
  <si>
    <t>医療法人阪本医院</t>
  </si>
  <si>
    <t>http://www.mfis.pref.osaka.jp/apqq/uploads/kikaku4/2704中河内/2727040058_医療法人阪本医院.xlsx</t>
  </si>
  <si>
    <t>医療法人博山会山口産婦人科</t>
  </si>
  <si>
    <t>http://www.mfis.pref.osaka.jp/apqq/uploads/kikaku4/2704中河内/2727040041_医療法人博山会山口産婦人科.xlsx</t>
  </si>
  <si>
    <t>なかじまレディースクリニック</t>
  </si>
  <si>
    <t>http://www.mfis.pref.osaka.jp/apqq/uploads/kikaku4/2704中河内/2727040006_なかじまレディースクリニック.xlsx</t>
  </si>
  <si>
    <t>医療法人永光会新井クリニック</t>
  </si>
  <si>
    <t>http://www.mfis.pref.osaka.jp/apqq/uploads/kikaku4/2704中河内/2727040008_医療法人永光会新井クリニック.xlsx</t>
  </si>
  <si>
    <t>中島産科婦人科</t>
  </si>
  <si>
    <t>http://www.mfis.pref.osaka.jp/apqq/uploads/kikaku4/2704中河内/2727040051_中島産科婦人科.xlsx</t>
  </si>
  <si>
    <t>医療法人妻鹿整形外科</t>
  </si>
  <si>
    <t>http://www.mfis.pref.osaka.jp/apqq/uploads/kikaku4/2704中河内/2727040011_医療法人妻鹿整形外科.xlsx</t>
  </si>
  <si>
    <t>松本クリニック(※)</t>
    <phoneticPr fontId="4"/>
  </si>
  <si>
    <t>松本クリニック</t>
  </si>
  <si>
    <t>医療法人黒田クリニック</t>
  </si>
  <si>
    <t>http://www.mfis.pref.osaka.jp/apqq/uploads/kikaku4/2704中河内/2727040010_医療法人黒田クリニック.xlsx</t>
  </si>
  <si>
    <t>医療法人深緑会田邊整形外科医院</t>
  </si>
  <si>
    <t>http://www.mfis.pref.osaka.jp/apqq/uploads/kikaku4/2704中河内/2727040029_医療法人深緑会田邊整形外科医院.xlsx</t>
  </si>
  <si>
    <t>医療法人清祥会大間知クリニック</t>
  </si>
  <si>
    <t>http://www.mfis.pref.osaka.jp/apqq/uploads/kikaku4/2704中河内/2727040002_医療法人清祥会大間知クリニック.xlsx</t>
  </si>
  <si>
    <t>医療法人ゆいクリニック</t>
  </si>
  <si>
    <t>http://www.mfis.pref.osaka.jp/apqq/uploads/kikaku4/2704中河内/2727040017_医療法人ゆいクリニック.xlsx</t>
  </si>
  <si>
    <t>東大阪市立障害児者支援センター内診療所</t>
  </si>
  <si>
    <t>http://www.mfis.pref.osaka.jp/apqq/uploads/kikaku4/2704中河内/2727040055_東大阪市立障害児者支援センター内診療所.xlsx</t>
  </si>
  <si>
    <t>医療法人愛壽会松下内科リハビリクリニック</t>
  </si>
  <si>
    <t>http://www.mfis.pref.osaka.jp/apqq/uploads/kikaku4/2704中河内/2727040001_医療法人愛壽会松下内科リハビリクリニック.xlsx</t>
  </si>
  <si>
    <t>診療所　計</t>
    <rPh sb="0" eb="3">
      <t>シンリョウジョ</t>
    </rPh>
    <rPh sb="4" eb="5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</si>
</sst>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2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38" fontId="3" fillId="2" borderId="1" xfId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7" fillId="0" borderId="2" xfId="0" applyFont="1" applyBorder="1">
      <alignment vertical="center"/>
    </xf>
    <xf numFmtId="38" fontId="3" fillId="2" borderId="1" xfId="0" applyNumberFormat="1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fis.pref.osaka.jp/apqq/uploads/kikaku4/2704&#20013;&#27827;&#20869;/2727040020_&#21307;&#30274;&#27861;&#20154;&#27827;&#20869;&#21451;&#32024;&#20250;&#27827;&#20869;&#32207;&#21512;&#30149;&#38498;.xlsx" TargetMode="External"/><Relationship Id="rId18" Type="http://schemas.openxmlformats.org/officeDocument/2006/relationships/hyperlink" Target="http://www.mfis.pref.osaka.jp/apqq/uploads/kikaku4/2704&#20013;&#27827;&#20869;/2727040003_&#21307;&#30274;&#27861;&#20154;&#23453;&#25345;&#20250;&#27744;&#30000;&#30149;&#38498;.xlsx" TargetMode="External"/><Relationship Id="rId26" Type="http://schemas.openxmlformats.org/officeDocument/2006/relationships/hyperlink" Target="http://www.mfis.pref.osaka.jp/apqq/uploads/kikaku4/2704&#20013;&#27827;&#20869;/2727040007_&#21307;&#30274;&#29983;&#21332;&#12363;&#12431;&#12385;&#37326;&#29983;&#27963;&#21332;&#21516;&#32068;&#21512;&#26481;&#22823;&#38442;&#29983;&#21332;&#30149;&#38498;.xlsx" TargetMode="External"/><Relationship Id="rId39" Type="http://schemas.openxmlformats.org/officeDocument/2006/relationships/hyperlink" Target="http://www.mfis.pref.osaka.jp/apqq/uploads/kikaku4/2704&#20013;&#27827;&#20869;/2727040002_&#21307;&#30274;&#27861;&#20154;&#28165;&#31077;&#20250;&#22823;&#38291;&#30693;&#12463;&#12522;&#12491;&#12483;&#12463;.xlsx" TargetMode="External"/><Relationship Id="rId21" Type="http://schemas.openxmlformats.org/officeDocument/2006/relationships/hyperlink" Target="http://www.mfis.pref.osaka.jp/apqq/uploads/kikaku4/2704&#20013;&#27827;&#20869;/2727040031_&#21307;&#30274;&#27861;&#20154;&#28165;&#21644;&#20250;&#12394;&#12364;&#12399;&#12425;&#30149;&#38498;.xlsx" TargetMode="External"/><Relationship Id="rId34" Type="http://schemas.openxmlformats.org/officeDocument/2006/relationships/hyperlink" Target="http://www.mfis.pref.osaka.jp/apqq/uploads/kikaku4/2704&#20013;&#27827;&#20869;/2727040008_&#21307;&#30274;&#27861;&#20154;&#27704;&#20809;&#20250;&#26032;&#20117;&#12463;&#12522;&#12491;&#12483;&#12463;.xlsx" TargetMode="External"/><Relationship Id="rId42" Type="http://schemas.openxmlformats.org/officeDocument/2006/relationships/hyperlink" Target="http://www.mfis.pref.osaka.jp/apqq/uploads/kikaku4/2704&#20013;&#27827;&#20869;/2727040001_&#21307;&#30274;&#27861;&#20154;&#24859;&#22781;&#20250;&#26494;&#19979;&#20869;&#31185;&#12522;&#12495;&#12499;&#12522;&#12463;&#12522;&#12491;&#12483;&#12463;.xlsx" TargetMode="External"/><Relationship Id="rId7" Type="http://schemas.openxmlformats.org/officeDocument/2006/relationships/hyperlink" Target="http://www.mfis.pref.osaka.jp/apqq/uploads/kikaku4/2704&#20013;&#27827;&#20869;/2727040019_&#20843;&#23614;&#12399;&#12353;&#12392;&#12405;&#12427;&#30149;&#38498;.xlsx" TargetMode="External"/><Relationship Id="rId2" Type="http://schemas.openxmlformats.org/officeDocument/2006/relationships/hyperlink" Target="http://www.mfis.pref.osaka.jp/apqq/uploads/kikaku4/2704&#20013;&#27827;&#20869;/2727040052_&#20843;&#23614;&#24066;&#31435;&#30149;&#38498;.xlsx" TargetMode="External"/><Relationship Id="rId16" Type="http://schemas.openxmlformats.org/officeDocument/2006/relationships/hyperlink" Target="http://www.mfis.pref.osaka.jp/apqq/uploads/kikaku4/2704&#20013;&#27827;&#20869;/2727040040_&#21307;&#30274;&#27861;&#20154;&#23391;&#20161;&#20250;&#26481;&#22823;&#38442;&#23665;&#36335;&#30149;&#38498;.xlsx" TargetMode="External"/><Relationship Id="rId20" Type="http://schemas.openxmlformats.org/officeDocument/2006/relationships/hyperlink" Target="http://www.mfis.pref.osaka.jp/apqq/uploads/kikaku4/2704&#20013;&#27827;&#20869;/2727040030_&#21307;&#30274;&#27861;&#20154;&#20161;&#39080;&#20250;&#29287;&#37326;&#30149;&#38498;.xlsx" TargetMode="External"/><Relationship Id="rId29" Type="http://schemas.openxmlformats.org/officeDocument/2006/relationships/hyperlink" Target="http://www.mfis.pref.osaka.jp/apqq/uploads/kikaku4/2704&#20013;&#27827;&#20869;/2727040033_&#21307;&#30274;&#27861;&#20154;&#31481;&#26449;&#21307;&#23398;&#30740;&#31350;&#20250;(&#36001;&#22243;)&#23567;&#38442;&#29987;&#30149;&#38498;.xlsx" TargetMode="External"/><Relationship Id="rId41" Type="http://schemas.openxmlformats.org/officeDocument/2006/relationships/hyperlink" Target="http://www.mfis.pref.osaka.jp/apqq/uploads/kikaku4/2704&#20013;&#27827;&#20869;/2727040055_&#26481;&#22823;&#38442;&#24066;&#31435;&#38556;&#23475;&#20816;&#32773;&#25903;&#25588;&#12475;&#12531;&#12479;&#12540;&#20869;&#35386;&#30274;&#25152;.xlsx" TargetMode="External"/><Relationship Id="rId1" Type="http://schemas.openxmlformats.org/officeDocument/2006/relationships/hyperlink" Target="http://www.mfis.pref.osaka.jp/apqq/uploads/kikaku4/2704&#20013;&#27827;&#20869;/2727040039_&#21307;&#30274;&#27861;&#20154;&#24499;&#27954;&#20250;&#20843;&#23614;&#24499;&#27954;&#20250;&#32207;&#21512;&#30149;&#38498;.xlsx" TargetMode="External"/><Relationship Id="rId6" Type="http://schemas.openxmlformats.org/officeDocument/2006/relationships/hyperlink" Target="http://www.mfis.pref.osaka.jp/apqq/uploads/kikaku4/2704&#20013;&#27827;&#20869;/2727040021_&#21307;&#30274;&#27861;&#20154;&#36020;&#21307;&#20250;&#36020;&#23798;&#20013;&#22830;&#30149;&#38498;.xlsx" TargetMode="External"/><Relationship Id="rId11" Type="http://schemas.openxmlformats.org/officeDocument/2006/relationships/hyperlink" Target="http://www.mfis.pref.osaka.jp/apqq/uploads/kikaku4/2704&#20013;&#27827;&#20869;/2727040049_&#21307;&#30274;&#27861;&#20154;&#24499;&#27954;&#20250;&#20840;&#21335;&#30149;&#38498;.xlsx" TargetMode="External"/><Relationship Id="rId24" Type="http://schemas.openxmlformats.org/officeDocument/2006/relationships/hyperlink" Target="http://www.mfis.pref.osaka.jp/apqq/uploads/kikaku4/2704&#20013;&#27827;&#20869;/2727040024_&#21307;&#30274;&#27861;&#20154;&#24247;&#29983;&#20250;&#24357;&#20992;&#20013;&#22830;&#30149;&#38498;.xlsx" TargetMode="External"/><Relationship Id="rId32" Type="http://schemas.openxmlformats.org/officeDocument/2006/relationships/hyperlink" Target="http://www.mfis.pref.osaka.jp/apqq/uploads/kikaku4/2704&#20013;&#27827;&#20869;/2727040041_&#21307;&#30274;&#27861;&#20154;&#21338;&#23665;&#20250;&#23665;&#21475;&#29987;&#23142;&#20154;&#31185;.xlsx" TargetMode="External"/><Relationship Id="rId37" Type="http://schemas.openxmlformats.org/officeDocument/2006/relationships/hyperlink" Target="http://www.mfis.pref.osaka.jp/apqq/uploads/kikaku4/2704&#20013;&#27827;&#20869;/2727040010_&#21307;&#30274;&#27861;&#20154;&#40658;&#30000;&#12463;&#12522;&#12491;&#12483;&#12463;.xlsx" TargetMode="External"/><Relationship Id="rId40" Type="http://schemas.openxmlformats.org/officeDocument/2006/relationships/hyperlink" Target="http://www.mfis.pref.osaka.jp/apqq/uploads/kikaku4/2704&#20013;&#27827;&#20869;/2727040017_&#21307;&#30274;&#27861;&#20154;&#12422;&#12356;&#12463;&#12522;&#12491;&#12483;&#12463;.xlsx" TargetMode="External"/><Relationship Id="rId5" Type="http://schemas.openxmlformats.org/officeDocument/2006/relationships/hyperlink" Target="http://www.mfis.pref.osaka.jp/apqq/uploads/kikaku4/2704&#20013;&#27827;&#20869;/2727040023_&#21307;&#30274;&#27861;&#20154;&#21402;&#29983;&#21307;&#23398;&#20250;&#21402;&#29983;&#20250;&#31532;&#19968;&#30149;&#38498;.xlsx" TargetMode="External"/><Relationship Id="rId15" Type="http://schemas.openxmlformats.org/officeDocument/2006/relationships/hyperlink" Target="http://www.mfis.pref.osaka.jp/apqq/uploads/kikaku4/2704&#20013;&#27827;&#20869;/2727040046_&#31038;&#20250;&#21307;&#30274;&#27861;&#20154;&#33509;&#24344;&#20250;&#33509;&#33609;&#31532;&#19968;&#30149;&#38498;.xlsx" TargetMode="External"/><Relationship Id="rId23" Type="http://schemas.openxmlformats.org/officeDocument/2006/relationships/hyperlink" Target="http://www.mfis.pref.osaka.jp/apqq/uploads/kikaku4/2704&#20013;&#27827;&#20869;/2727040036_&#21307;&#30274;&#27861;&#20154;&#34276;&#20117;&#20250;&#34276;&#20117;&#20250;&#12522;&#12495;&#12499;&#12522;&#12486;&#12540;&#12471;&#12519;&#12531;&#30149;&#38498;.xlsx" TargetMode="External"/><Relationship Id="rId28" Type="http://schemas.openxmlformats.org/officeDocument/2006/relationships/hyperlink" Target="http://www.mfis.pref.osaka.jp/apqq/uploads/kikaku4/2704&#20013;&#27827;&#20869;/2727040035_&#21307;&#30274;&#27861;&#20154;&#28193;&#36794;&#20250;&#28193;&#36794;&#30149;&#38498;.xlsx" TargetMode="External"/><Relationship Id="rId36" Type="http://schemas.openxmlformats.org/officeDocument/2006/relationships/hyperlink" Target="http://www.mfis.pref.osaka.jp/apqq/uploads/kikaku4/2704&#20013;&#27827;&#20869;/2727040011_&#21307;&#30274;&#27861;&#20154;&#22971;&#40575;&#25972;&#24418;&#22806;&#31185;.xlsx" TargetMode="External"/><Relationship Id="rId10" Type="http://schemas.openxmlformats.org/officeDocument/2006/relationships/hyperlink" Target="http://www.mfis.pref.osaka.jp/apqq/uploads/kikaku4/2704&#20013;&#27827;&#20869;/2727040043_&#24066;&#31435;&#26575;&#21407;&#30149;&#38498;.xlsx" TargetMode="External"/><Relationship Id="rId19" Type="http://schemas.openxmlformats.org/officeDocument/2006/relationships/hyperlink" Target="http://www.mfis.pref.osaka.jp/apqq/uploads/kikaku4/2704&#20013;&#27827;&#20869;/2727040009_&#21307;&#30274;&#27861;&#20154;&#24693;&#29983;&#20250;&#24693;&#29983;&#20250;&#30149;&#38498;.xlsx" TargetMode="External"/><Relationship Id="rId31" Type="http://schemas.openxmlformats.org/officeDocument/2006/relationships/hyperlink" Target="http://www.mfis.pref.osaka.jp/apqq/uploads/kikaku4/2704&#20013;&#27827;&#20869;/2727040058_&#21307;&#30274;&#27861;&#20154;&#38442;&#26412;&#21307;&#38498;.xlsx" TargetMode="External"/><Relationship Id="rId4" Type="http://schemas.openxmlformats.org/officeDocument/2006/relationships/hyperlink" Target="http://www.mfis.pref.osaka.jp/apqq/uploads/kikaku4/2704&#20013;&#27827;&#20869;/2727040022_&#21307;&#30274;&#27861;&#20154;&#36020;&#23798;&#20250;&#36020;&#23798;&#30149;&#38498;&#26412;&#38498;.xlsx" TargetMode="External"/><Relationship Id="rId9" Type="http://schemas.openxmlformats.org/officeDocument/2006/relationships/hyperlink" Target="http://www.mfis.pref.osaka.jp/apqq/uploads/kikaku4/2704&#20013;&#27827;&#20869;/2727040044_&#21307;&#30495;&#20250;&#20843;&#23614;&#12522;&#12495;&#12499;&#12522;&#12486;&#12540;&#12471;&#12519;&#12531;&#30149;&#38498;.xlsx" TargetMode="External"/><Relationship Id="rId14" Type="http://schemas.openxmlformats.org/officeDocument/2006/relationships/hyperlink" Target="http://www.mfis.pref.osaka.jp/apqq/uploads/kikaku4/2704&#20013;&#27827;&#20869;/2727040037_&#21307;&#30274;&#27861;&#20154;&#34276;&#20117;&#20250;%20&#30707;&#20999;&#29983;&#21916;&#30149;&#38498;.xlsx" TargetMode="External"/><Relationship Id="rId22" Type="http://schemas.openxmlformats.org/officeDocument/2006/relationships/hyperlink" Target="http://www.mfis.pref.osaka.jp/apqq/uploads/kikaku4/2704&#20013;&#27827;&#20869;/2727040027_&#21307;&#30274;&#27861;&#20154;&#23551;&#23665;&#20250;&#21916;&#39340;&#30149;&#38498;.xlsx" TargetMode="External"/><Relationship Id="rId27" Type="http://schemas.openxmlformats.org/officeDocument/2006/relationships/hyperlink" Target="http://www.mfis.pref.osaka.jp/apqq/uploads/kikaku4/2704&#20013;&#27827;&#20869;/2727040026_&#21307;&#30274;&#27861;&#20154;&#31038;&#22243;&#20024;&#23665;&#20250;&#20843;&#25144;&#12398;&#37324;&#30149;&#38498;.xlsx" TargetMode="External"/><Relationship Id="rId30" Type="http://schemas.openxmlformats.org/officeDocument/2006/relationships/hyperlink" Target="http://www.mfis.pref.osaka.jp/apqq/uploads/kikaku4/2704&#20013;&#27827;&#20869;/2727040050_&#22823;&#38442;&#24220;&#31435;&#20013;&#27827;&#20869;&#25937;&#21629;&#25937;&#24613;&#12475;&#12531;&#12479;&#12540;.xlsx" TargetMode="External"/><Relationship Id="rId35" Type="http://schemas.openxmlformats.org/officeDocument/2006/relationships/hyperlink" Target="http://www.mfis.pref.osaka.jp/apqq/uploads/kikaku4/2704&#20013;&#27827;&#20869;/2727040051_&#20013;&#23798;&#29987;&#31185;&#23142;&#20154;&#31185;.xlsx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www.mfis.pref.osaka.jp/apqq/uploads/kikaku4/2704&#20013;&#27827;&#20869;/2727040025_&#21307;&#30274;&#27861;&#20154;&#26716;&#24076;&#20250;&#26481;&#26379;&#20843;&#23614;&#30149;&#38498;.xlsx" TargetMode="External"/><Relationship Id="rId3" Type="http://schemas.openxmlformats.org/officeDocument/2006/relationships/hyperlink" Target="http://www.mfis.pref.osaka.jp/apqq/uploads/kikaku4/2704&#20013;&#27827;&#20869;/2727040045_&#21307;&#30495;&#20250;&#20843;&#23614;&#32207;&#21512;&#30149;&#38498;.xlsx" TargetMode="External"/><Relationship Id="rId12" Type="http://schemas.openxmlformats.org/officeDocument/2006/relationships/hyperlink" Target="http://www.mfis.pref.osaka.jp/apqq/uploads/kikaku4/2704&#20013;&#27827;&#20869;/2727040042_&#24066;&#31435;&#26481;&#22823;&#38442;&#21307;&#30274;&#12475;&#12531;&#12479;&#12540;.xlsx" TargetMode="External"/><Relationship Id="rId17" Type="http://schemas.openxmlformats.org/officeDocument/2006/relationships/hyperlink" Target="http://www.mfis.pref.osaka.jp/apqq/uploads/kikaku4/2704&#20013;&#27827;&#20869;/2727040004_&#21307;&#30274;&#27861;&#20154;&#26522;&#23713;&#30149;&#38498;.xlsx" TargetMode="External"/><Relationship Id="rId25" Type="http://schemas.openxmlformats.org/officeDocument/2006/relationships/hyperlink" Target="http://www.mfis.pref.osaka.jp/apqq/uploads/kikaku4/2704&#20013;&#27827;&#20869;/2727040038_&#21307;&#30274;&#27861;&#20154;&#24499;&#27954;&#20250;&#26481;&#22823;&#38442;&#24499;&#27954;&#20250;&#30149;&#38498;.xlsx" TargetMode="External"/><Relationship Id="rId33" Type="http://schemas.openxmlformats.org/officeDocument/2006/relationships/hyperlink" Target="http://www.mfis.pref.osaka.jp/apqq/uploads/kikaku4/2704&#20013;&#27827;&#20869;/2727040006_&#12394;&#12363;&#12376;&#12414;&#12524;&#12487;&#12451;&#12540;&#12473;&#12463;&#12522;&#12491;&#12483;&#12463;.xlsx" TargetMode="External"/><Relationship Id="rId38" Type="http://schemas.openxmlformats.org/officeDocument/2006/relationships/hyperlink" Target="http://www.mfis.pref.osaka.jp/apqq/uploads/kikaku4/2704&#20013;&#27827;&#20869;/2727040029_&#21307;&#30274;&#27861;&#20154;&#28145;&#32209;&#20250;&#30000;&#37002;&#25972;&#24418;&#22806;&#31185;&#21307;&#38498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DBE7-12A7-49C2-994B-22F4A2F32F66}">
  <sheetPr>
    <pageSetUpPr fitToPage="1"/>
  </sheetPr>
  <dimension ref="A2:M65"/>
  <sheetViews>
    <sheetView tabSelected="1" zoomScale="70" zoomScaleNormal="70" workbookViewId="0">
      <pane ySplit="13" topLeftCell="A14" activePane="bottomLeft" state="frozen"/>
      <selection pane="bottomLeft"/>
    </sheetView>
  </sheetViews>
  <sheetFormatPr defaultColWidth="9" defaultRowHeight="13" x14ac:dyDescent="0.55000000000000004"/>
  <cols>
    <col min="1" max="1" width="2.58203125" style="1" customWidth="1"/>
    <col min="2" max="2" width="11" style="1" customWidth="1"/>
    <col min="3" max="3" width="52.58203125" style="1" bestFit="1" customWidth="1"/>
    <col min="4" max="4" width="52.75" style="3" hidden="1" customWidth="1"/>
    <col min="5" max="9" width="11.08203125" style="1" customWidth="1"/>
    <col min="10" max="11" width="11.08203125" style="1" bestFit="1" customWidth="1"/>
    <col min="12" max="12" width="11.08203125" style="1" customWidth="1"/>
    <col min="13" max="13" width="40.58203125" style="1" customWidth="1"/>
    <col min="14" max="16384" width="9" style="1"/>
  </cols>
  <sheetData>
    <row r="2" spans="2:13" ht="14" x14ac:dyDescent="0.55000000000000004">
      <c r="B2" s="2" t="s">
        <v>0</v>
      </c>
    </row>
    <row r="4" spans="2:13" x14ac:dyDescent="0.55000000000000004">
      <c r="B4" s="1" t="s">
        <v>1</v>
      </c>
    </row>
    <row r="6" spans="2:13" x14ac:dyDescent="0.55000000000000004">
      <c r="B6" s="1" t="s">
        <v>2</v>
      </c>
    </row>
    <row r="7" spans="2:13" x14ac:dyDescent="0.55000000000000004">
      <c r="B7" s="1" t="s">
        <v>3</v>
      </c>
    </row>
    <row r="8" spans="2:13" x14ac:dyDescent="0.55000000000000004">
      <c r="B8" s="1" t="s">
        <v>4</v>
      </c>
    </row>
    <row r="9" spans="2:13" x14ac:dyDescent="0.55000000000000004">
      <c r="B9" s="1" t="s">
        <v>5</v>
      </c>
    </row>
    <row r="10" spans="2:13" x14ac:dyDescent="0.55000000000000004">
      <c r="B10" s="1" t="s">
        <v>6</v>
      </c>
    </row>
    <row r="12" spans="2:13" x14ac:dyDescent="0.55000000000000004">
      <c r="B12" s="1" t="s">
        <v>7</v>
      </c>
      <c r="L12" s="4" t="s">
        <v>8</v>
      </c>
    </row>
    <row r="13" spans="2:13" ht="26" x14ac:dyDescent="0.55000000000000004">
      <c r="B13" s="5" t="s">
        <v>9</v>
      </c>
      <c r="C13" s="5" t="s">
        <v>10</v>
      </c>
      <c r="D13" s="6"/>
      <c r="E13" s="5" t="s">
        <v>11</v>
      </c>
      <c r="F13" s="5" t="s">
        <v>12</v>
      </c>
      <c r="G13" s="5" t="s">
        <v>13</v>
      </c>
      <c r="H13" s="5" t="s">
        <v>14</v>
      </c>
      <c r="I13" s="5" t="s">
        <v>15</v>
      </c>
      <c r="J13" s="7" t="s">
        <v>16</v>
      </c>
      <c r="K13" s="7" t="s">
        <v>17</v>
      </c>
      <c r="L13" s="7" t="s">
        <v>18</v>
      </c>
      <c r="M13" s="5" t="s">
        <v>19</v>
      </c>
    </row>
    <row r="14" spans="2:13" ht="20.25" customHeight="1" x14ac:dyDescent="0.55000000000000004">
      <c r="B14" s="8" t="s">
        <v>20</v>
      </c>
      <c r="C14" s="9" t="s">
        <v>21</v>
      </c>
      <c r="D14" s="10" t="s">
        <v>21</v>
      </c>
      <c r="E14" s="11">
        <v>415</v>
      </c>
      <c r="F14" s="11">
        <v>160</v>
      </c>
      <c r="G14" s="11">
        <v>255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2" t="s">
        <v>22</v>
      </c>
    </row>
    <row r="15" spans="2:13" ht="20.25" customHeight="1" x14ac:dyDescent="0.55000000000000004">
      <c r="B15" s="8" t="s">
        <v>20</v>
      </c>
      <c r="C15" s="9" t="s">
        <v>23</v>
      </c>
      <c r="D15" s="10" t="s">
        <v>23</v>
      </c>
      <c r="E15" s="11">
        <v>380</v>
      </c>
      <c r="F15" s="11">
        <v>132</v>
      </c>
      <c r="G15" s="11">
        <v>248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2" t="s">
        <v>24</v>
      </c>
    </row>
    <row r="16" spans="2:13" ht="20.25" customHeight="1" x14ac:dyDescent="0.55000000000000004">
      <c r="B16" s="8" t="s">
        <v>20</v>
      </c>
      <c r="C16" s="9" t="s">
        <v>25</v>
      </c>
      <c r="D16" s="10" t="s">
        <v>25</v>
      </c>
      <c r="E16" s="11">
        <v>241</v>
      </c>
      <c r="F16" s="11">
        <v>8</v>
      </c>
      <c r="G16" s="11">
        <v>195</v>
      </c>
      <c r="H16" s="11">
        <v>38</v>
      </c>
      <c r="I16" s="11">
        <v>0</v>
      </c>
      <c r="J16" s="11">
        <v>0</v>
      </c>
      <c r="K16" s="11">
        <v>0</v>
      </c>
      <c r="L16" s="11">
        <v>0</v>
      </c>
      <c r="M16" s="12" t="s">
        <v>26</v>
      </c>
    </row>
    <row r="17" spans="2:13" ht="20.25" customHeight="1" x14ac:dyDescent="0.55000000000000004">
      <c r="B17" s="8" t="s">
        <v>20</v>
      </c>
      <c r="C17" s="9" t="s">
        <v>27</v>
      </c>
      <c r="D17" s="10" t="s">
        <v>27</v>
      </c>
      <c r="E17" s="11">
        <v>213</v>
      </c>
      <c r="F17" s="11">
        <v>0</v>
      </c>
      <c r="G17" s="11">
        <v>60</v>
      </c>
      <c r="H17" s="11">
        <v>0</v>
      </c>
      <c r="I17" s="11">
        <v>153</v>
      </c>
      <c r="J17" s="11">
        <v>0</v>
      </c>
      <c r="K17" s="11">
        <v>0</v>
      </c>
      <c r="L17" s="11">
        <v>0</v>
      </c>
      <c r="M17" s="12" t="s">
        <v>28</v>
      </c>
    </row>
    <row r="18" spans="2:13" ht="20.25" customHeight="1" x14ac:dyDescent="0.55000000000000004">
      <c r="B18" s="8" t="s">
        <v>20</v>
      </c>
      <c r="C18" s="9" t="s">
        <v>29</v>
      </c>
      <c r="D18" s="10" t="s">
        <v>29</v>
      </c>
      <c r="E18" s="11">
        <v>151</v>
      </c>
      <c r="F18" s="11">
        <v>0</v>
      </c>
      <c r="G18" s="11">
        <v>0</v>
      </c>
      <c r="H18" s="11">
        <v>0</v>
      </c>
      <c r="I18" s="11">
        <v>151</v>
      </c>
      <c r="J18" s="11">
        <v>0</v>
      </c>
      <c r="K18" s="11">
        <v>0</v>
      </c>
      <c r="L18" s="11">
        <v>0</v>
      </c>
      <c r="M18" s="12" t="s">
        <v>30</v>
      </c>
    </row>
    <row r="19" spans="2:13" ht="20.25" customHeight="1" x14ac:dyDescent="0.55000000000000004">
      <c r="B19" s="8" t="s">
        <v>20</v>
      </c>
      <c r="C19" s="9" t="s">
        <v>31</v>
      </c>
      <c r="D19" s="10" t="s">
        <v>31</v>
      </c>
      <c r="E19" s="11">
        <v>99</v>
      </c>
      <c r="F19" s="11">
        <v>0</v>
      </c>
      <c r="G19" s="11">
        <v>62</v>
      </c>
      <c r="H19" s="11">
        <v>37</v>
      </c>
      <c r="I19" s="11">
        <v>0</v>
      </c>
      <c r="J19" s="11">
        <v>0</v>
      </c>
      <c r="K19" s="11">
        <v>0</v>
      </c>
      <c r="L19" s="11">
        <v>0</v>
      </c>
      <c r="M19" s="12" t="s">
        <v>32</v>
      </c>
    </row>
    <row r="20" spans="2:13" ht="20.25" customHeight="1" x14ac:dyDescent="0.55000000000000004">
      <c r="B20" s="8" t="s">
        <v>20</v>
      </c>
      <c r="C20" s="9" t="s">
        <v>33</v>
      </c>
      <c r="D20" s="10" t="s">
        <v>33</v>
      </c>
      <c r="E20" s="11">
        <v>119</v>
      </c>
      <c r="F20" s="11">
        <v>0</v>
      </c>
      <c r="G20" s="11">
        <v>0</v>
      </c>
      <c r="H20" s="11">
        <v>119</v>
      </c>
      <c r="I20" s="11">
        <v>0</v>
      </c>
      <c r="J20" s="11">
        <v>0</v>
      </c>
      <c r="K20" s="11">
        <v>0</v>
      </c>
      <c r="L20" s="11">
        <v>0</v>
      </c>
      <c r="M20" s="12" t="s">
        <v>34</v>
      </c>
    </row>
    <row r="21" spans="2:13" ht="20.25" customHeight="1" x14ac:dyDescent="0.55000000000000004">
      <c r="B21" s="8" t="s">
        <v>20</v>
      </c>
      <c r="C21" s="9" t="s">
        <v>35</v>
      </c>
      <c r="D21" s="10" t="s">
        <v>35</v>
      </c>
      <c r="E21" s="11">
        <v>94</v>
      </c>
      <c r="F21" s="11">
        <v>0</v>
      </c>
      <c r="G21" s="11">
        <v>32</v>
      </c>
      <c r="H21" s="11">
        <v>30</v>
      </c>
      <c r="I21" s="11">
        <v>32</v>
      </c>
      <c r="J21" s="11">
        <v>0</v>
      </c>
      <c r="K21" s="11">
        <v>0</v>
      </c>
      <c r="L21" s="11">
        <v>0</v>
      </c>
      <c r="M21" s="12" t="s">
        <v>36</v>
      </c>
    </row>
    <row r="22" spans="2:13" ht="20.25" customHeight="1" x14ac:dyDescent="0.55000000000000004">
      <c r="B22" s="8" t="s">
        <v>20</v>
      </c>
      <c r="C22" s="9" t="s">
        <v>37</v>
      </c>
      <c r="D22" s="10" t="s">
        <v>37</v>
      </c>
      <c r="E22" s="11">
        <v>120</v>
      </c>
      <c r="F22" s="11">
        <v>0</v>
      </c>
      <c r="G22" s="11">
        <v>0</v>
      </c>
      <c r="H22" s="11">
        <v>120</v>
      </c>
      <c r="I22" s="11">
        <v>0</v>
      </c>
      <c r="J22" s="11">
        <v>0</v>
      </c>
      <c r="K22" s="11">
        <v>0</v>
      </c>
      <c r="L22" s="11">
        <v>0</v>
      </c>
      <c r="M22" s="12" t="s">
        <v>38</v>
      </c>
    </row>
    <row r="23" spans="2:13" ht="20.25" customHeight="1" x14ac:dyDescent="0.55000000000000004">
      <c r="B23" s="8" t="s">
        <v>20</v>
      </c>
      <c r="C23" s="13" t="s">
        <v>39</v>
      </c>
      <c r="D23" s="10" t="s">
        <v>40</v>
      </c>
      <c r="E23" s="11">
        <v>30</v>
      </c>
      <c r="F23" s="11">
        <v>0</v>
      </c>
      <c r="G23" s="11">
        <v>0</v>
      </c>
      <c r="H23" s="11">
        <v>0</v>
      </c>
      <c r="I23" s="11">
        <v>30</v>
      </c>
      <c r="J23" s="11">
        <v>0</v>
      </c>
      <c r="K23" s="11">
        <v>0</v>
      </c>
      <c r="L23" s="11">
        <v>0</v>
      </c>
      <c r="M23" s="12" t="s">
        <v>41</v>
      </c>
    </row>
    <row r="24" spans="2:13" ht="20.25" customHeight="1" x14ac:dyDescent="0.55000000000000004">
      <c r="B24" s="8" t="s">
        <v>42</v>
      </c>
      <c r="C24" s="9" t="s">
        <v>43</v>
      </c>
      <c r="D24" s="10" t="s">
        <v>43</v>
      </c>
      <c r="E24" s="11">
        <v>220</v>
      </c>
      <c r="F24" s="11">
        <v>4</v>
      </c>
      <c r="G24" s="11">
        <v>149</v>
      </c>
      <c r="H24" s="11">
        <v>23</v>
      </c>
      <c r="I24" s="11">
        <v>0</v>
      </c>
      <c r="J24" s="11">
        <v>44</v>
      </c>
      <c r="K24" s="11">
        <v>0</v>
      </c>
      <c r="L24" s="11">
        <v>0</v>
      </c>
      <c r="M24" s="12" t="s">
        <v>44</v>
      </c>
    </row>
    <row r="25" spans="2:13" ht="20.25" customHeight="1" x14ac:dyDescent="0.55000000000000004">
      <c r="B25" s="8" t="s">
        <v>42</v>
      </c>
      <c r="C25" s="9" t="s">
        <v>45</v>
      </c>
      <c r="D25" s="10" t="s">
        <v>45</v>
      </c>
      <c r="E25" s="11">
        <v>60</v>
      </c>
      <c r="F25" s="11">
        <v>0</v>
      </c>
      <c r="G25" s="11">
        <v>60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2" t="s">
        <v>46</v>
      </c>
    </row>
    <row r="26" spans="2:13" ht="20.25" customHeight="1" x14ac:dyDescent="0.55000000000000004">
      <c r="B26" s="8" t="s">
        <v>47</v>
      </c>
      <c r="C26" s="9" t="s">
        <v>48</v>
      </c>
      <c r="D26" s="10" t="s">
        <v>48</v>
      </c>
      <c r="E26" s="11">
        <v>520</v>
      </c>
      <c r="F26" s="11">
        <v>283</v>
      </c>
      <c r="G26" s="11">
        <v>212</v>
      </c>
      <c r="H26" s="11">
        <v>25</v>
      </c>
      <c r="I26" s="11">
        <v>0</v>
      </c>
      <c r="J26" s="11">
        <v>0</v>
      </c>
      <c r="K26" s="11">
        <v>0</v>
      </c>
      <c r="L26" s="11">
        <v>0</v>
      </c>
      <c r="M26" s="12" t="s">
        <v>49</v>
      </c>
    </row>
    <row r="27" spans="2:13" ht="20.25" customHeight="1" x14ac:dyDescent="0.55000000000000004">
      <c r="B27" s="8" t="s">
        <v>47</v>
      </c>
      <c r="C27" s="9" t="s">
        <v>50</v>
      </c>
      <c r="D27" s="10" t="s">
        <v>50</v>
      </c>
      <c r="E27" s="11">
        <v>350</v>
      </c>
      <c r="F27" s="11">
        <v>11</v>
      </c>
      <c r="G27" s="11">
        <v>298</v>
      </c>
      <c r="H27" s="11">
        <v>0</v>
      </c>
      <c r="I27" s="11">
        <v>41</v>
      </c>
      <c r="J27" s="11">
        <v>0</v>
      </c>
      <c r="K27" s="11">
        <v>0</v>
      </c>
      <c r="L27" s="11">
        <v>0</v>
      </c>
      <c r="M27" s="12" t="s">
        <v>51</v>
      </c>
    </row>
    <row r="28" spans="2:13" ht="20.25" customHeight="1" x14ac:dyDescent="0.55000000000000004">
      <c r="B28" s="8" t="s">
        <v>47</v>
      </c>
      <c r="C28" s="9" t="s">
        <v>52</v>
      </c>
      <c r="D28" s="10" t="s">
        <v>52</v>
      </c>
      <c r="E28" s="11">
        <v>331</v>
      </c>
      <c r="F28" s="11">
        <v>22</v>
      </c>
      <c r="G28" s="11">
        <v>309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2" t="s">
        <v>53</v>
      </c>
    </row>
    <row r="29" spans="2:13" ht="20.25" customHeight="1" x14ac:dyDescent="0.55000000000000004">
      <c r="B29" s="8" t="s">
        <v>47</v>
      </c>
      <c r="C29" s="9" t="s">
        <v>54</v>
      </c>
      <c r="D29" s="10" t="s">
        <v>54</v>
      </c>
      <c r="E29" s="11">
        <v>230</v>
      </c>
      <c r="F29" s="11">
        <v>10</v>
      </c>
      <c r="G29" s="11">
        <v>220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2" t="s">
        <v>55</v>
      </c>
    </row>
    <row r="30" spans="2:13" ht="20.25" customHeight="1" x14ac:dyDescent="0.55000000000000004">
      <c r="B30" s="8" t="s">
        <v>47</v>
      </c>
      <c r="C30" s="9" t="s">
        <v>56</v>
      </c>
      <c r="D30" s="10" t="s">
        <v>56</v>
      </c>
      <c r="E30" s="11">
        <v>214</v>
      </c>
      <c r="F30" s="11">
        <v>0</v>
      </c>
      <c r="G30" s="11">
        <v>0</v>
      </c>
      <c r="H30" s="11">
        <v>181</v>
      </c>
      <c r="I30" s="11">
        <v>33</v>
      </c>
      <c r="J30" s="11">
        <v>0</v>
      </c>
      <c r="K30" s="11">
        <v>0</v>
      </c>
      <c r="L30" s="11">
        <v>0</v>
      </c>
      <c r="M30" s="12" t="s">
        <v>57</v>
      </c>
    </row>
    <row r="31" spans="2:13" ht="20.25" customHeight="1" x14ac:dyDescent="0.55000000000000004">
      <c r="B31" s="8" t="s">
        <v>47</v>
      </c>
      <c r="C31" s="9" t="s">
        <v>58</v>
      </c>
      <c r="D31" s="10" t="s">
        <v>58</v>
      </c>
      <c r="E31" s="11">
        <v>199</v>
      </c>
      <c r="F31" s="11">
        <v>0</v>
      </c>
      <c r="G31" s="11">
        <v>0</v>
      </c>
      <c r="H31" s="11">
        <v>40</v>
      </c>
      <c r="I31" s="11">
        <v>101</v>
      </c>
      <c r="J31" s="11">
        <v>58</v>
      </c>
      <c r="K31" s="11">
        <v>0</v>
      </c>
      <c r="L31" s="11">
        <v>0</v>
      </c>
      <c r="M31" s="12" t="s">
        <v>59</v>
      </c>
    </row>
    <row r="32" spans="2:13" ht="20.25" customHeight="1" x14ac:dyDescent="0.55000000000000004">
      <c r="B32" s="8" t="s">
        <v>47</v>
      </c>
      <c r="C32" s="9" t="s">
        <v>60</v>
      </c>
      <c r="D32" s="10" t="s">
        <v>60</v>
      </c>
      <c r="E32" s="11">
        <v>199</v>
      </c>
      <c r="F32" s="11">
        <v>0</v>
      </c>
      <c r="G32" s="11">
        <v>89</v>
      </c>
      <c r="H32" s="11">
        <v>90</v>
      </c>
      <c r="I32" s="11">
        <v>20</v>
      </c>
      <c r="J32" s="11">
        <v>0</v>
      </c>
      <c r="K32" s="11">
        <v>0</v>
      </c>
      <c r="L32" s="11">
        <v>0</v>
      </c>
      <c r="M32" s="12" t="s">
        <v>61</v>
      </c>
    </row>
    <row r="33" spans="2:13" ht="20.25" customHeight="1" x14ac:dyDescent="0.55000000000000004">
      <c r="B33" s="8" t="s">
        <v>47</v>
      </c>
      <c r="C33" s="9" t="s">
        <v>62</v>
      </c>
      <c r="D33" s="10" t="s">
        <v>62</v>
      </c>
      <c r="E33" s="11">
        <v>184</v>
      </c>
      <c r="F33" s="11">
        <v>0</v>
      </c>
      <c r="G33" s="11">
        <v>96</v>
      </c>
      <c r="H33" s="11">
        <v>0</v>
      </c>
      <c r="I33" s="11">
        <v>88</v>
      </c>
      <c r="J33" s="11">
        <v>0</v>
      </c>
      <c r="K33" s="11">
        <v>0</v>
      </c>
      <c r="L33" s="11">
        <v>0</v>
      </c>
      <c r="M33" s="12" t="s">
        <v>63</v>
      </c>
    </row>
    <row r="34" spans="2:13" ht="20.25" customHeight="1" x14ac:dyDescent="0.55000000000000004">
      <c r="B34" s="8" t="s">
        <v>47</v>
      </c>
      <c r="C34" s="9" t="s">
        <v>64</v>
      </c>
      <c r="D34" s="10" t="s">
        <v>64</v>
      </c>
      <c r="E34" s="11">
        <v>180</v>
      </c>
      <c r="F34" s="11">
        <v>0</v>
      </c>
      <c r="G34" s="11">
        <v>0</v>
      </c>
      <c r="H34" s="11">
        <v>60</v>
      </c>
      <c r="I34" s="11">
        <v>120</v>
      </c>
      <c r="J34" s="11">
        <v>0</v>
      </c>
      <c r="K34" s="11">
        <v>0</v>
      </c>
      <c r="L34" s="11">
        <v>0</v>
      </c>
      <c r="M34" s="12" t="s">
        <v>65</v>
      </c>
    </row>
    <row r="35" spans="2:13" ht="20.25" customHeight="1" x14ac:dyDescent="0.55000000000000004">
      <c r="B35" s="8" t="s">
        <v>47</v>
      </c>
      <c r="C35" s="9" t="s">
        <v>66</v>
      </c>
      <c r="D35" s="10" t="s">
        <v>66</v>
      </c>
      <c r="E35" s="11">
        <v>144</v>
      </c>
      <c r="F35" s="11">
        <v>0</v>
      </c>
      <c r="G35" s="11">
        <v>0</v>
      </c>
      <c r="H35" s="11">
        <v>48</v>
      </c>
      <c r="I35" s="11">
        <v>96</v>
      </c>
      <c r="J35" s="11">
        <v>0</v>
      </c>
      <c r="K35" s="11">
        <v>0</v>
      </c>
      <c r="L35" s="11">
        <v>0</v>
      </c>
      <c r="M35" s="12" t="s">
        <v>67</v>
      </c>
    </row>
    <row r="36" spans="2:13" ht="20.25" customHeight="1" x14ac:dyDescent="0.55000000000000004">
      <c r="B36" s="8" t="s">
        <v>47</v>
      </c>
      <c r="C36" s="9" t="s">
        <v>68</v>
      </c>
      <c r="D36" s="10" t="s">
        <v>68</v>
      </c>
      <c r="E36" s="11">
        <v>123</v>
      </c>
      <c r="F36" s="11">
        <v>0</v>
      </c>
      <c r="G36" s="11">
        <v>43</v>
      </c>
      <c r="H36" s="11">
        <v>80</v>
      </c>
      <c r="I36" s="11">
        <v>0</v>
      </c>
      <c r="J36" s="11">
        <v>0</v>
      </c>
      <c r="K36" s="11">
        <v>0</v>
      </c>
      <c r="L36" s="11">
        <v>0</v>
      </c>
      <c r="M36" s="12" t="s">
        <v>69</v>
      </c>
    </row>
    <row r="37" spans="2:13" ht="20.25" customHeight="1" x14ac:dyDescent="0.55000000000000004">
      <c r="B37" s="8" t="s">
        <v>47</v>
      </c>
      <c r="C37" s="9" t="s">
        <v>70</v>
      </c>
      <c r="D37" s="10" t="s">
        <v>70</v>
      </c>
      <c r="E37" s="11">
        <v>108</v>
      </c>
      <c r="F37" s="11">
        <v>0</v>
      </c>
      <c r="G37" s="11">
        <v>0</v>
      </c>
      <c r="H37" s="11">
        <v>108</v>
      </c>
      <c r="I37" s="11">
        <v>0</v>
      </c>
      <c r="J37" s="11">
        <v>0</v>
      </c>
      <c r="K37" s="11">
        <v>0</v>
      </c>
      <c r="L37" s="11">
        <v>0</v>
      </c>
      <c r="M37" s="12" t="s">
        <v>71</v>
      </c>
    </row>
    <row r="38" spans="2:13" ht="20.25" customHeight="1" x14ac:dyDescent="0.55000000000000004">
      <c r="B38" s="8" t="s">
        <v>47</v>
      </c>
      <c r="C38" s="9" t="s">
        <v>72</v>
      </c>
      <c r="D38" s="10" t="s">
        <v>72</v>
      </c>
      <c r="E38" s="11">
        <v>107</v>
      </c>
      <c r="F38" s="11">
        <v>0</v>
      </c>
      <c r="G38" s="11">
        <v>0</v>
      </c>
      <c r="H38" s="11">
        <v>0</v>
      </c>
      <c r="I38" s="11">
        <v>107</v>
      </c>
      <c r="J38" s="11">
        <v>0</v>
      </c>
      <c r="K38" s="11">
        <v>0</v>
      </c>
      <c r="L38" s="11">
        <v>0</v>
      </c>
      <c r="M38" s="12" t="s">
        <v>73</v>
      </c>
    </row>
    <row r="39" spans="2:13" ht="20.25" customHeight="1" x14ac:dyDescent="0.55000000000000004">
      <c r="B39" s="8" t="s">
        <v>47</v>
      </c>
      <c r="C39" s="9" t="s">
        <v>74</v>
      </c>
      <c r="D39" s="10" t="s">
        <v>74</v>
      </c>
      <c r="E39" s="11">
        <v>100</v>
      </c>
      <c r="F39" s="11">
        <v>0</v>
      </c>
      <c r="G39" s="11">
        <v>0</v>
      </c>
      <c r="H39" s="11">
        <v>0</v>
      </c>
      <c r="I39" s="11">
        <v>100</v>
      </c>
      <c r="J39" s="11">
        <v>0</v>
      </c>
      <c r="K39" s="11">
        <v>0</v>
      </c>
      <c r="L39" s="11">
        <v>0</v>
      </c>
      <c r="M39" s="12" t="s">
        <v>75</v>
      </c>
    </row>
    <row r="40" spans="2:13" ht="20.25" customHeight="1" x14ac:dyDescent="0.55000000000000004">
      <c r="B40" s="8" t="s">
        <v>47</v>
      </c>
      <c r="C40" s="9" t="s">
        <v>76</v>
      </c>
      <c r="D40" s="10" t="s">
        <v>76</v>
      </c>
      <c r="E40" s="11">
        <v>99</v>
      </c>
      <c r="F40" s="11">
        <v>0</v>
      </c>
      <c r="G40" s="11">
        <v>51</v>
      </c>
      <c r="H40" s="11">
        <v>48</v>
      </c>
      <c r="I40" s="11">
        <v>0</v>
      </c>
      <c r="J40" s="11">
        <v>0</v>
      </c>
      <c r="K40" s="11">
        <v>0</v>
      </c>
      <c r="L40" s="11">
        <v>0</v>
      </c>
      <c r="M40" s="12" t="s">
        <v>77</v>
      </c>
    </row>
    <row r="41" spans="2:13" ht="20.25" customHeight="1" x14ac:dyDescent="0.55000000000000004">
      <c r="B41" s="8" t="s">
        <v>47</v>
      </c>
      <c r="C41" s="9" t="s">
        <v>78</v>
      </c>
      <c r="D41" s="10" t="s">
        <v>78</v>
      </c>
      <c r="E41" s="11">
        <v>95</v>
      </c>
      <c r="F41" s="11">
        <v>0</v>
      </c>
      <c r="G41" s="11">
        <v>95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2" t="s">
        <v>79</v>
      </c>
    </row>
    <row r="42" spans="2:13" ht="20.25" customHeight="1" x14ac:dyDescent="0.55000000000000004">
      <c r="B42" s="8" t="s">
        <v>47</v>
      </c>
      <c r="C42" s="9" t="s">
        <v>80</v>
      </c>
      <c r="D42" s="10" t="s">
        <v>80</v>
      </c>
      <c r="E42" s="11">
        <v>75</v>
      </c>
      <c r="F42" s="11">
        <v>0</v>
      </c>
      <c r="G42" s="11">
        <v>0</v>
      </c>
      <c r="H42" s="11">
        <v>0</v>
      </c>
      <c r="I42" s="11">
        <v>75</v>
      </c>
      <c r="J42" s="11">
        <v>0</v>
      </c>
      <c r="K42" s="11">
        <v>0</v>
      </c>
      <c r="L42" s="11">
        <v>0</v>
      </c>
      <c r="M42" s="12" t="s">
        <v>81</v>
      </c>
    </row>
    <row r="43" spans="2:13" ht="20.25" customHeight="1" x14ac:dyDescent="0.55000000000000004">
      <c r="B43" s="8" t="s">
        <v>47</v>
      </c>
      <c r="C43" s="9" t="s">
        <v>82</v>
      </c>
      <c r="D43" s="10" t="s">
        <v>82</v>
      </c>
      <c r="E43" s="11">
        <v>61</v>
      </c>
      <c r="F43" s="11">
        <v>0</v>
      </c>
      <c r="G43" s="11">
        <v>61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2" t="s">
        <v>83</v>
      </c>
    </row>
    <row r="44" spans="2:13" ht="20.25" customHeight="1" x14ac:dyDescent="0.55000000000000004">
      <c r="B44" s="8" t="s">
        <v>47</v>
      </c>
      <c r="C44" s="9" t="s">
        <v>84</v>
      </c>
      <c r="D44" s="10" t="s">
        <v>84</v>
      </c>
      <c r="E44" s="11">
        <v>30</v>
      </c>
      <c r="F44" s="11">
        <v>30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 t="s">
        <v>85</v>
      </c>
    </row>
    <row r="45" spans="2:13" ht="20.149999999999999" customHeight="1" x14ac:dyDescent="0.55000000000000004">
      <c r="B45" s="20" t="s">
        <v>86</v>
      </c>
      <c r="C45" s="21"/>
      <c r="D45" s="14"/>
      <c r="E45" s="15">
        <f>SUM(E14:E44)</f>
        <v>5491</v>
      </c>
      <c r="F45" s="15">
        <f t="shared" ref="F45:L45" si="0">SUM(F14:F44)</f>
        <v>660</v>
      </c>
      <c r="G45" s="15">
        <f t="shared" si="0"/>
        <v>2535</v>
      </c>
      <c r="H45" s="15">
        <f t="shared" si="0"/>
        <v>1047</v>
      </c>
      <c r="I45" s="15">
        <f t="shared" si="0"/>
        <v>1147</v>
      </c>
      <c r="J45" s="15">
        <f t="shared" si="0"/>
        <v>102</v>
      </c>
      <c r="K45" s="15">
        <f t="shared" si="0"/>
        <v>0</v>
      </c>
      <c r="L45" s="15">
        <f t="shared" si="0"/>
        <v>0</v>
      </c>
      <c r="M45" s="16"/>
    </row>
    <row r="47" spans="2:13" x14ac:dyDescent="0.55000000000000004">
      <c r="B47" s="1" t="s">
        <v>87</v>
      </c>
      <c r="L47" s="4" t="s">
        <v>8</v>
      </c>
    </row>
    <row r="48" spans="2:13" ht="26" x14ac:dyDescent="0.55000000000000004">
      <c r="B48" s="5" t="s">
        <v>9</v>
      </c>
      <c r="C48" s="5" t="s">
        <v>10</v>
      </c>
      <c r="D48" s="6"/>
      <c r="E48" s="5" t="s">
        <v>11</v>
      </c>
      <c r="F48" s="5" t="s">
        <v>12</v>
      </c>
      <c r="G48" s="5" t="s">
        <v>13</v>
      </c>
      <c r="H48" s="5" t="s">
        <v>14</v>
      </c>
      <c r="I48" s="5" t="s">
        <v>15</v>
      </c>
      <c r="J48" s="7" t="s">
        <v>16</v>
      </c>
      <c r="K48" s="7" t="s">
        <v>17</v>
      </c>
      <c r="L48" s="7" t="s">
        <v>18</v>
      </c>
      <c r="M48" s="5" t="s">
        <v>19</v>
      </c>
    </row>
    <row r="49" spans="1:13" ht="20.25" customHeight="1" x14ac:dyDescent="0.55000000000000004">
      <c r="A49" s="17"/>
      <c r="B49" s="8" t="s">
        <v>20</v>
      </c>
      <c r="C49" s="18" t="s">
        <v>88</v>
      </c>
      <c r="D49" s="10" t="s">
        <v>89</v>
      </c>
      <c r="E49" s="11">
        <v>9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9</v>
      </c>
      <c r="M49" s="12" t="s">
        <v>41</v>
      </c>
    </row>
    <row r="50" spans="1:13" ht="20.25" customHeight="1" x14ac:dyDescent="0.55000000000000004">
      <c r="A50" s="17"/>
      <c r="B50" s="8" t="s">
        <v>20</v>
      </c>
      <c r="C50" s="18" t="s">
        <v>90</v>
      </c>
      <c r="D50" s="10" t="s">
        <v>91</v>
      </c>
      <c r="E50" s="11">
        <v>2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2</v>
      </c>
      <c r="M50" s="12" t="s">
        <v>41</v>
      </c>
    </row>
    <row r="51" spans="1:13" ht="20.25" customHeight="1" x14ac:dyDescent="0.55000000000000004">
      <c r="A51" s="17"/>
      <c r="B51" s="8" t="s">
        <v>20</v>
      </c>
      <c r="C51" s="18" t="s">
        <v>92</v>
      </c>
      <c r="D51" s="10" t="s">
        <v>93</v>
      </c>
      <c r="E51" s="11">
        <v>3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3</v>
      </c>
      <c r="M51" s="12" t="s">
        <v>41</v>
      </c>
    </row>
    <row r="52" spans="1:13" ht="20.25" customHeight="1" x14ac:dyDescent="0.55000000000000004">
      <c r="B52" s="8" t="s">
        <v>20</v>
      </c>
      <c r="C52" s="9" t="s">
        <v>94</v>
      </c>
      <c r="D52" s="10" t="s">
        <v>94</v>
      </c>
      <c r="E52" s="11">
        <v>19</v>
      </c>
      <c r="F52" s="11">
        <v>0</v>
      </c>
      <c r="G52" s="11">
        <v>0</v>
      </c>
      <c r="H52" s="11">
        <v>19</v>
      </c>
      <c r="I52" s="11">
        <v>0</v>
      </c>
      <c r="J52" s="11">
        <v>0</v>
      </c>
      <c r="K52" s="11">
        <v>0</v>
      </c>
      <c r="L52" s="11">
        <v>0</v>
      </c>
      <c r="M52" s="12" t="s">
        <v>95</v>
      </c>
    </row>
    <row r="53" spans="1:13" ht="20.25" customHeight="1" x14ac:dyDescent="0.55000000000000004">
      <c r="B53" s="8" t="s">
        <v>20</v>
      </c>
      <c r="C53" s="9" t="s">
        <v>96</v>
      </c>
      <c r="D53" s="10" t="s">
        <v>96</v>
      </c>
      <c r="E53" s="11">
        <v>15</v>
      </c>
      <c r="F53" s="11">
        <v>0</v>
      </c>
      <c r="G53" s="11">
        <v>15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2" t="s">
        <v>97</v>
      </c>
    </row>
    <row r="54" spans="1:13" ht="20.25" customHeight="1" x14ac:dyDescent="0.55000000000000004">
      <c r="B54" s="8" t="s">
        <v>20</v>
      </c>
      <c r="C54" s="9" t="s">
        <v>98</v>
      </c>
      <c r="D54" s="10" t="s">
        <v>98</v>
      </c>
      <c r="E54" s="11">
        <v>2</v>
      </c>
      <c r="F54" s="11">
        <v>0</v>
      </c>
      <c r="G54" s="11">
        <v>2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2" t="s">
        <v>99</v>
      </c>
    </row>
    <row r="55" spans="1:13" ht="20.25" customHeight="1" x14ac:dyDescent="0.55000000000000004">
      <c r="B55" s="8" t="s">
        <v>20</v>
      </c>
      <c r="C55" s="9" t="s">
        <v>100</v>
      </c>
      <c r="D55" s="10" t="s">
        <v>100</v>
      </c>
      <c r="E55" s="11">
        <v>19</v>
      </c>
      <c r="F55" s="11">
        <v>0</v>
      </c>
      <c r="G55" s="11">
        <v>0</v>
      </c>
      <c r="H55" s="11">
        <v>0</v>
      </c>
      <c r="I55" s="11">
        <v>19</v>
      </c>
      <c r="J55" s="11">
        <v>0</v>
      </c>
      <c r="K55" s="11">
        <v>0</v>
      </c>
      <c r="L55" s="11">
        <v>0</v>
      </c>
      <c r="M55" s="12" t="s">
        <v>101</v>
      </c>
    </row>
    <row r="56" spans="1:13" ht="20.25" customHeight="1" x14ac:dyDescent="0.55000000000000004">
      <c r="B56" s="8" t="s">
        <v>20</v>
      </c>
      <c r="C56" s="9" t="s">
        <v>102</v>
      </c>
      <c r="D56" s="10" t="s">
        <v>102</v>
      </c>
      <c r="E56" s="11">
        <v>5</v>
      </c>
      <c r="F56" s="11">
        <v>0</v>
      </c>
      <c r="G56" s="11">
        <v>0</v>
      </c>
      <c r="H56" s="11">
        <v>0</v>
      </c>
      <c r="I56" s="11">
        <v>0</v>
      </c>
      <c r="J56" s="11">
        <v>5</v>
      </c>
      <c r="K56" s="11">
        <v>0</v>
      </c>
      <c r="L56" s="11">
        <v>0</v>
      </c>
      <c r="M56" s="12" t="s">
        <v>103</v>
      </c>
    </row>
    <row r="57" spans="1:13" ht="20.25" customHeight="1" x14ac:dyDescent="0.55000000000000004">
      <c r="B57" s="8" t="s">
        <v>47</v>
      </c>
      <c r="C57" s="9" t="s">
        <v>104</v>
      </c>
      <c r="D57" s="10" t="s">
        <v>104</v>
      </c>
      <c r="E57" s="11">
        <v>15</v>
      </c>
      <c r="F57" s="11">
        <v>0</v>
      </c>
      <c r="G57" s="11">
        <v>0</v>
      </c>
      <c r="H57" s="11">
        <v>0</v>
      </c>
      <c r="I57" s="11">
        <v>0</v>
      </c>
      <c r="J57" s="11">
        <v>15</v>
      </c>
      <c r="K57" s="11">
        <v>0</v>
      </c>
      <c r="L57" s="11">
        <v>0</v>
      </c>
      <c r="M57" s="12" t="s">
        <v>105</v>
      </c>
    </row>
    <row r="58" spans="1:13" ht="20.25" customHeight="1" x14ac:dyDescent="0.55000000000000004">
      <c r="A58" s="17"/>
      <c r="B58" s="8" t="s">
        <v>47</v>
      </c>
      <c r="C58" s="18" t="s">
        <v>106</v>
      </c>
      <c r="D58" s="10" t="s">
        <v>107</v>
      </c>
      <c r="E58" s="11">
        <v>2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2</v>
      </c>
      <c r="M58" s="12" t="s">
        <v>41</v>
      </c>
    </row>
    <row r="59" spans="1:13" ht="20.25" customHeight="1" x14ac:dyDescent="0.55000000000000004">
      <c r="B59" s="8" t="s">
        <v>47</v>
      </c>
      <c r="C59" s="9" t="s">
        <v>108</v>
      </c>
      <c r="D59" s="10" t="s">
        <v>108</v>
      </c>
      <c r="E59" s="11">
        <v>3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3</v>
      </c>
      <c r="L59" s="11">
        <v>0</v>
      </c>
      <c r="M59" s="12" t="s">
        <v>109</v>
      </c>
    </row>
    <row r="60" spans="1:13" ht="20.25" customHeight="1" x14ac:dyDescent="0.55000000000000004">
      <c r="B60" s="8" t="s">
        <v>47</v>
      </c>
      <c r="C60" s="9" t="s">
        <v>110</v>
      </c>
      <c r="D60" s="10" t="s">
        <v>110</v>
      </c>
      <c r="E60" s="11">
        <v>3</v>
      </c>
      <c r="F60" s="11">
        <v>0</v>
      </c>
      <c r="G60" s="11">
        <v>3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2" t="s">
        <v>111</v>
      </c>
    </row>
    <row r="61" spans="1:13" ht="20.25" customHeight="1" x14ac:dyDescent="0.55000000000000004">
      <c r="B61" s="8" t="s">
        <v>47</v>
      </c>
      <c r="C61" s="9" t="s">
        <v>112</v>
      </c>
      <c r="D61" s="10" t="s">
        <v>112</v>
      </c>
      <c r="E61" s="11">
        <v>3</v>
      </c>
      <c r="F61" s="11">
        <v>0</v>
      </c>
      <c r="G61" s="11">
        <v>3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2" t="s">
        <v>113</v>
      </c>
    </row>
    <row r="62" spans="1:13" ht="20.25" customHeight="1" x14ac:dyDescent="0.55000000000000004">
      <c r="B62" s="8" t="s">
        <v>47</v>
      </c>
      <c r="C62" s="9" t="s">
        <v>114</v>
      </c>
      <c r="D62" s="10" t="s">
        <v>114</v>
      </c>
      <c r="E62" s="11">
        <v>4</v>
      </c>
      <c r="F62" s="11">
        <v>0</v>
      </c>
      <c r="G62" s="11">
        <v>0</v>
      </c>
      <c r="H62" s="11">
        <v>0</v>
      </c>
      <c r="I62" s="11">
        <v>0</v>
      </c>
      <c r="J62" s="11">
        <v>4</v>
      </c>
      <c r="K62" s="11">
        <v>0</v>
      </c>
      <c r="L62" s="11">
        <v>0</v>
      </c>
      <c r="M62" s="12" t="s">
        <v>115</v>
      </c>
    </row>
    <row r="63" spans="1:13" ht="20.25" customHeight="1" x14ac:dyDescent="0.55000000000000004">
      <c r="B63" s="8" t="s">
        <v>47</v>
      </c>
      <c r="C63" s="9" t="s">
        <v>116</v>
      </c>
      <c r="D63" s="10" t="s">
        <v>116</v>
      </c>
      <c r="E63" s="11">
        <v>9</v>
      </c>
      <c r="F63" s="11">
        <v>0</v>
      </c>
      <c r="G63" s="11">
        <v>0</v>
      </c>
      <c r="H63" s="11">
        <v>0</v>
      </c>
      <c r="I63" s="11">
        <v>9</v>
      </c>
      <c r="J63" s="11">
        <v>0</v>
      </c>
      <c r="K63" s="11">
        <v>0</v>
      </c>
      <c r="L63" s="11">
        <v>0</v>
      </c>
      <c r="M63" s="12" t="s">
        <v>117</v>
      </c>
    </row>
    <row r="64" spans="1:13" ht="20.25" customHeight="1" x14ac:dyDescent="0.55000000000000004">
      <c r="B64" s="8" t="s">
        <v>47</v>
      </c>
      <c r="C64" s="9" t="s">
        <v>118</v>
      </c>
      <c r="D64" s="10" t="s">
        <v>118</v>
      </c>
      <c r="E64" s="11">
        <v>19</v>
      </c>
      <c r="F64" s="11">
        <v>0</v>
      </c>
      <c r="G64" s="11">
        <v>0</v>
      </c>
      <c r="H64" s="11">
        <v>19</v>
      </c>
      <c r="I64" s="11">
        <v>0</v>
      </c>
      <c r="J64" s="11">
        <v>0</v>
      </c>
      <c r="K64" s="11">
        <v>0</v>
      </c>
      <c r="L64" s="11">
        <v>0</v>
      </c>
      <c r="M64" s="12" t="s">
        <v>119</v>
      </c>
    </row>
    <row r="65" spans="2:13" ht="20.149999999999999" customHeight="1" x14ac:dyDescent="0.55000000000000004">
      <c r="B65" s="22" t="s">
        <v>120</v>
      </c>
      <c r="C65" s="22"/>
      <c r="D65" s="6"/>
      <c r="E65" s="19">
        <f>SUM(E49:E64)</f>
        <v>132</v>
      </c>
      <c r="F65" s="19">
        <f t="shared" ref="F65:L65" si="1">SUM(F49:F64)</f>
        <v>0</v>
      </c>
      <c r="G65" s="19">
        <f t="shared" si="1"/>
        <v>23</v>
      </c>
      <c r="H65" s="19">
        <f t="shared" si="1"/>
        <v>38</v>
      </c>
      <c r="I65" s="19">
        <f t="shared" si="1"/>
        <v>28</v>
      </c>
      <c r="J65" s="19">
        <f t="shared" si="1"/>
        <v>24</v>
      </c>
      <c r="K65" s="19">
        <f t="shared" si="1"/>
        <v>3</v>
      </c>
      <c r="L65" s="19">
        <f t="shared" si="1"/>
        <v>16</v>
      </c>
      <c r="M65" s="16"/>
    </row>
  </sheetData>
  <sheetProtection algorithmName="SHA-512" hashValue="wWzxb4j7qb7y3J6VG88nESCc2A5k1Af8oVbMV+JZP1pJsWk/K3R78FisMTBTMh5wK43AgFOKh3zDZqA3kqKh2w==" saltValue="PUxD+u8PlKxMqYfGaQ5qNQ==" spinCount="100000" sheet="1" objects="1" scenarios="1"/>
  <mergeCells count="2">
    <mergeCell ref="B45:C45"/>
    <mergeCell ref="B65:C65"/>
  </mergeCells>
  <phoneticPr fontId="4"/>
  <hyperlinks>
    <hyperlink ref="C14" r:id="rId1" display="http://www.mfis.pref.osaka.jp/apqq/uploads/kikaku4/2704中河内/2727040039_医療法人徳洲会八尾徳洲会総合病院.xlsx" xr:uid="{19BDDD24-ADDD-4329-A4BC-F154353C775A}"/>
    <hyperlink ref="C15" r:id="rId2" display="http://www.mfis.pref.osaka.jp/apqq/uploads/kikaku4/2704中河内/2727040052_八尾市立病院.xlsx" xr:uid="{D9CDE3A6-1A4D-45B5-81F8-C1B23D1F3BAB}"/>
    <hyperlink ref="C16" r:id="rId3" display="http://www.mfis.pref.osaka.jp/apqq/uploads/kikaku4/2704中河内/2727040045_医真会八尾総合病院.xlsx" xr:uid="{3F9D915F-0252-4DEB-93C1-1064B5CFF468}"/>
    <hyperlink ref="C17" r:id="rId4" display="http://www.mfis.pref.osaka.jp/apqq/uploads/kikaku4/2704中河内/2727040022_医療法人貴島会貴島病院本院.xlsx" xr:uid="{7B1460DD-3EF1-4480-997B-CDBB61BA3E24}"/>
    <hyperlink ref="C18" r:id="rId5" display="http://www.mfis.pref.osaka.jp/apqq/uploads/kikaku4/2704中河内/2727040023_医療法人厚生医学会厚生会第一病院.xlsx" xr:uid="{18E73C77-3CDC-4DA4-BBE5-BD6A1DBCD72C}"/>
    <hyperlink ref="C19" r:id="rId6" display="http://www.mfis.pref.osaka.jp/apqq/uploads/kikaku4/2704中河内/2727040021_医療法人貴医会貴島中央病院.xlsx" xr:uid="{424CF544-7589-42C3-86E6-EEF934E233DB}"/>
    <hyperlink ref="C20" r:id="rId7" display="http://www.mfis.pref.osaka.jp/apqq/uploads/kikaku4/2704中河内/2727040019_八尾はぁとふる病院.xlsx" xr:uid="{6219B15F-A0EA-4E4F-BB5B-30F9C30B1BFA}"/>
    <hyperlink ref="C21" r:id="rId8" display="http://www.mfis.pref.osaka.jp/apqq/uploads/kikaku4/2704中河内/2727040025_医療法人桜希会東朋八尾病院.xlsx" xr:uid="{5F6A138D-21B9-4C9E-9FED-D5A0B26B3E73}"/>
    <hyperlink ref="C22" r:id="rId9" display="http://www.mfis.pref.osaka.jp/apqq/uploads/kikaku4/2704中河内/2727040044_医真会八尾リハビリテーション病院.xlsx" xr:uid="{C161D6E4-5460-409B-99D5-D115D9B386E2}"/>
    <hyperlink ref="C24" r:id="rId10" display="http://www.mfis.pref.osaka.jp/apqq/uploads/kikaku4/2704中河内/2727040043_市立柏原病院.xlsx" xr:uid="{A6673EE3-5B45-4CAB-88A7-EA23D4A48AF3}"/>
    <hyperlink ref="C25" r:id="rId11" display="http://www.mfis.pref.osaka.jp/apqq/uploads/kikaku4/2704中河内/2727040049_医療法人徳洲会全南病院.xlsx" xr:uid="{D6B5D848-AE8F-4C18-84DC-391B9C329FB4}"/>
    <hyperlink ref="C26" r:id="rId12" display="http://www.mfis.pref.osaka.jp/apqq/uploads/kikaku4/2704中河内/2727040042_市立東大阪医療センター.xlsx" xr:uid="{367F49D8-4D81-4F9C-BF16-9C3CD6360E8A}"/>
    <hyperlink ref="C27" r:id="rId13" display="http://www.mfis.pref.osaka.jp/apqq/uploads/kikaku4/2704中河内/2727040020_医療法人河内友紘会河内総合病院.xlsx" xr:uid="{A1DF0234-C5A7-4F49-850C-C9F1020C115B}"/>
    <hyperlink ref="C28" r:id="rId14" display="http://www.mfis.pref.osaka.jp/apqq/uploads/kikaku4/2704中河内/2727040037_医療法人藤井会 石切生喜病院.xlsx" xr:uid="{CBD2D825-6A7F-4F51-8977-5EEA1FF191DE}"/>
    <hyperlink ref="C29" r:id="rId15" display="http://www.mfis.pref.osaka.jp/apqq/uploads/kikaku4/2704中河内/2727040046_社会医療法人若弘会若草第一病院.xlsx" xr:uid="{8DEC3C67-3C89-48D9-892B-C5D25AA60BF0}"/>
    <hyperlink ref="C30" r:id="rId16" display="http://www.mfis.pref.osaka.jp/apqq/uploads/kikaku4/2704中河内/2727040040_医療法人孟仁会東大阪山路病院.xlsx" xr:uid="{6FB0A984-F484-4F0F-B231-3D7B6BF89399}"/>
    <hyperlink ref="C31" r:id="rId17" display="http://www.mfis.pref.osaka.jp/apqq/uploads/kikaku4/2704中河内/2727040004_医療法人枚岡病院.xlsx" xr:uid="{D9360405-F48C-46FF-AF2E-32C62B1EAEB2}"/>
    <hyperlink ref="C32" r:id="rId18" display="http://www.mfis.pref.osaka.jp/apqq/uploads/kikaku4/2704中河内/2727040003_医療法人宝持会池田病院.xlsx" xr:uid="{CEC3CC52-0109-482E-9571-3694D5EA547E}"/>
    <hyperlink ref="C33" r:id="rId19" display="http://www.mfis.pref.osaka.jp/apqq/uploads/kikaku4/2704中河内/2727040009_医療法人恵生会恵生会病院.xlsx" xr:uid="{EA02BD91-F88C-459A-B038-9CB3C1830DE2}"/>
    <hyperlink ref="C34" r:id="rId20" display="http://www.mfis.pref.osaka.jp/apqq/uploads/kikaku4/2704中河内/2727040030_医療法人仁風会牧野病院.xlsx" xr:uid="{A45ABD86-C5EC-4175-92B5-5DDE60D7D841}"/>
    <hyperlink ref="C35" r:id="rId21" display="http://www.mfis.pref.osaka.jp/apqq/uploads/kikaku4/2704中河内/2727040031_医療法人清和会ながはら病院.xlsx" xr:uid="{11A4AF95-D70B-42ED-B0F1-D73C684856E2}"/>
    <hyperlink ref="C36" r:id="rId22" display="http://www.mfis.pref.osaka.jp/apqq/uploads/kikaku4/2704中河内/2727040027_医療法人寿山会喜馬病院.xlsx" xr:uid="{ACB2FCA9-17B7-470F-A6CC-EC2B5213D438}"/>
    <hyperlink ref="C37" r:id="rId23" display="http://www.mfis.pref.osaka.jp/apqq/uploads/kikaku4/2704中河内/2727040036_医療法人藤井会藤井会リハビリテーション病院.xlsx" xr:uid="{D024D548-9474-4C1E-9533-050EA356EF60}"/>
    <hyperlink ref="C38" r:id="rId24" display="http://www.mfis.pref.osaka.jp/apqq/uploads/kikaku4/2704中河内/2727040024_医療法人康生会弥刀中央病院.xlsx" xr:uid="{93DFB2BE-F881-4EAD-832A-02B2705458CA}"/>
    <hyperlink ref="C39" r:id="rId25" display="http://www.mfis.pref.osaka.jp/apqq/uploads/kikaku4/2704中河内/2727040038_医療法人徳洲会東大阪徳洲会病院.xlsx" xr:uid="{367D8D97-80A6-4BBA-BFF8-3D3FF775CD1E}"/>
    <hyperlink ref="C40" r:id="rId26" display="http://www.mfis.pref.osaka.jp/apqq/uploads/kikaku4/2704中河内/2727040007_医療生協かわち野生活協同組合東大阪生協病院.xlsx" xr:uid="{74D64D44-E530-401F-8012-7CB1F83B8571}"/>
    <hyperlink ref="C41" r:id="rId27" display="http://www.mfis.pref.osaka.jp/apqq/uploads/kikaku4/2704中河内/2727040026_医療法人社団丸山会八戸の里病院.xlsx" xr:uid="{C03027C6-2F79-4461-A0D3-30F2CE460C5D}"/>
    <hyperlink ref="C42" r:id="rId28" display="http://www.mfis.pref.osaka.jp/apqq/uploads/kikaku4/2704中河内/2727040035_医療法人渡辺会渡辺病院.xlsx" xr:uid="{A0158DAE-E3A8-48B5-B694-DECD14CDEB57}"/>
    <hyperlink ref="C43" r:id="rId29" display="http://www.mfis.pref.osaka.jp/apqq/uploads/kikaku4/2704中河内/2727040033_医療法人竹村医学研究会(財団)小阪産病院.xlsx" xr:uid="{45ADA679-B564-4416-A3DB-F54CEFD5FCAE}"/>
    <hyperlink ref="C44" r:id="rId30" display="http://www.mfis.pref.osaka.jp/apqq/uploads/kikaku4/2704中河内/2727040050_大阪府立中河内救命救急センター.xlsx" xr:uid="{67A2ED6A-5DCB-455F-9EE2-E09C56C77558}"/>
    <hyperlink ref="C52" r:id="rId31" display="http://www.mfis.pref.osaka.jp/apqq/uploads/kikaku4/2704中河内/2727040058_医療法人阪本医院.xlsx" xr:uid="{1DAC8502-8484-4087-9C98-E23614EB2AA1}"/>
    <hyperlink ref="C53" r:id="rId32" display="http://www.mfis.pref.osaka.jp/apqq/uploads/kikaku4/2704中河内/2727040041_医療法人博山会山口産婦人科.xlsx" xr:uid="{CC776113-E4E0-440C-8CB6-C4A5CA8DA100}"/>
    <hyperlink ref="C54" r:id="rId33" display="http://www.mfis.pref.osaka.jp/apqq/uploads/kikaku4/2704中河内/2727040006_なかじまレディースクリニック.xlsx" xr:uid="{626F6208-7C6F-4939-B568-BB1E623D7E88}"/>
    <hyperlink ref="C55" r:id="rId34" display="http://www.mfis.pref.osaka.jp/apqq/uploads/kikaku4/2704中河内/2727040008_医療法人永光会新井クリニック.xlsx" xr:uid="{3F7F845B-F6FD-4C0C-BC94-002E3FD430F1}"/>
    <hyperlink ref="C56" r:id="rId35" display="http://www.mfis.pref.osaka.jp/apqq/uploads/kikaku4/2704中河内/2727040051_中島産科婦人科.xlsx" xr:uid="{05D68638-0717-4D45-871A-52494708E0ED}"/>
    <hyperlink ref="C57" r:id="rId36" display="http://www.mfis.pref.osaka.jp/apqq/uploads/kikaku4/2704中河内/2727040011_医療法人妻鹿整形外科.xlsx" xr:uid="{FB06A57F-7BD9-4288-98D6-7109F52E3BB2}"/>
    <hyperlink ref="C59" r:id="rId37" display="http://www.mfis.pref.osaka.jp/apqq/uploads/kikaku4/2704中河内/2727040010_医療法人黒田クリニック.xlsx" xr:uid="{F8BAD9DC-6054-4A4C-A456-B4DCB45869F0}"/>
    <hyperlink ref="C60" r:id="rId38" display="http://www.mfis.pref.osaka.jp/apqq/uploads/kikaku4/2704中河内/2727040029_医療法人深緑会田邊整形外科医院.xlsx" xr:uid="{A4F8CB07-6559-407B-ABC1-248F62F29CB2}"/>
    <hyperlink ref="C61" r:id="rId39" display="http://www.mfis.pref.osaka.jp/apqq/uploads/kikaku4/2704中河内/2727040002_医療法人清祥会大間知クリニック.xlsx" xr:uid="{29F7394C-7DB2-497F-B2F2-E1194D912FC0}"/>
    <hyperlink ref="C62" r:id="rId40" display="http://www.mfis.pref.osaka.jp/apqq/uploads/kikaku4/2704中河内/2727040017_医療法人ゆいクリニック.xlsx" xr:uid="{93E91D7C-07D7-4085-BA3A-016A9A9E6F33}"/>
    <hyperlink ref="C63" r:id="rId41" display="http://www.mfis.pref.osaka.jp/apqq/uploads/kikaku4/2704中河内/2727040055_東大阪市立障害児者支援センター内診療所.xlsx" xr:uid="{DD73DC1D-2C32-4F8A-AA5A-975D242027A6}"/>
    <hyperlink ref="C64" r:id="rId42" display="http://www.mfis.pref.osaka.jp/apqq/uploads/kikaku4/2704中河内/2727040001_医療法人愛壽会松下内科リハビリクリニック.xlsx" xr:uid="{E91626D9-9EF8-4010-A641-0605F1EC04C9}"/>
  </hyperlinks>
  <pageMargins left="0.7" right="0.7" top="0.75" bottom="0.75" header="0.3" footer="0.3"/>
  <pageSetup paperSize="9" scale="61" fitToHeight="0" orientation="landscape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中河内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2024-02-08T07:57:06Z</dcterms:created>
  <dcterms:modified xsi:type="dcterms:W3CDTF">2024-02-08T09:16:36Z</dcterms:modified>
</cp:coreProperties>
</file>