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QVL023\share\02 病床機能報告・外来機能報告・紹介受診重点医療機関\09 令和４年度 報告分\11 結果公表（病床機能報告・外来機能報告）\01 圏域別医療機関一覧\"/>
    </mc:Choice>
  </mc:AlternateContent>
  <xr:revisionPtr revIDLastSave="0" documentId="13_ncr:1_{C9328EB8-396D-40D5-8190-F2310E7AA0D1}" xr6:coauthVersionLast="47" xr6:coauthVersionMax="47" xr10:uidLastSave="{00000000-0000-0000-0000-000000000000}"/>
  <bookViews>
    <workbookView xWindow="28690" yWindow="-110" windowWidth="29020" windowHeight="15970" xr2:uid="{F8772BFC-F570-4F78-B67B-01486CEC8C85}"/>
  </bookViews>
  <sheets>
    <sheet name="北河内" sheetId="1" r:id="rId1"/>
  </sheets>
  <definedNames>
    <definedName name="_xlnm._FilterDatabase" localSheetId="0" hidden="1">北河内!$B$13:$M$13</definedName>
    <definedName name="_Order1" hidden="1">255</definedName>
    <definedName name="a" localSheetId="0">#REF!</definedName>
    <definedName name="a">#REF!</definedName>
    <definedName name="aa" localSheetId="0">#REF!</definedName>
    <definedName name="aa">#REF!</definedName>
    <definedName name="d" localSheetId="0">#REF!</definedName>
    <definedName name="d">#REF!</definedName>
    <definedName name="dbo_施設票" localSheetId="0">#REF!</definedName>
    <definedName name="dbo_施設票">#REF!</definedName>
    <definedName name="dbo_全身麻酔" localSheetId="0">#REF!</definedName>
    <definedName name="dbo_全身麻酔">#REF!</definedName>
    <definedName name="dbo_追加_手術票" localSheetId="0">#REF!</definedName>
    <definedName name="dbo_追加_手術票">#REF!</definedName>
    <definedName name="dbo_有床まとめ" localSheetId="0">#REF!</definedName>
    <definedName name="dbo_有床まとめ">#REF!</definedName>
    <definedName name="dbo_様式1病棟票" localSheetId="0">#REF!</definedName>
    <definedName name="dbo_様式1病棟票">#REF!</definedName>
    <definedName name="ECMO" localSheetId="0">#REF!</definedName>
    <definedName name="ECMO">#REF!</definedName>
    <definedName name="ECMO１" localSheetId="0">#REF!</definedName>
    <definedName name="ECMO１">#REF!</definedName>
    <definedName name="ECMO２" localSheetId="0">#REF!</definedName>
    <definedName name="ECMO２">#REF!</definedName>
    <definedName name="f" localSheetId="0">#REF!</definedName>
    <definedName name="f">#REF!</definedName>
    <definedName name="jkokoko" localSheetId="0">#REF!</definedName>
    <definedName name="jkokoko">#REF!</definedName>
    <definedName name="ｑ" localSheetId="0">#REF!</definedName>
    <definedName name="ｑ">#REF!</definedName>
    <definedName name="⒬" localSheetId="0">#REF!</definedName>
    <definedName name="⒬">#REF!</definedName>
    <definedName name="qq" localSheetId="0">#REF!</definedName>
    <definedName name="qq">#REF!</definedName>
    <definedName name="s" localSheetId="0">#REF!</definedName>
    <definedName name="s">#REF!</definedName>
    <definedName name="tblDOUTAIwk_T" localSheetId="0">#REF!</definedName>
    <definedName name="tblDOUTAIwk_T">#REF!</definedName>
    <definedName name="あｓｆｈｋ" localSheetId="0">#REF!</definedName>
    <definedName name="あｓｆｈｋ">#REF!</definedName>
    <definedName name="あｓｆｈｋｓ" localSheetId="0">#REF!</definedName>
    <definedName name="あｓｆｈｋｓ">#REF!</definedName>
    <definedName name="ああ" localSheetId="0">#REF!</definedName>
    <definedName name="ああ">#REF!</definedName>
    <definedName name="ああああ" localSheetId="0">#REF!</definedName>
    <definedName name="ああああ">#REF!</definedName>
    <definedName name="施設票_様式2" localSheetId="0">#REF!</definedName>
    <definedName name="施設票_様式2">#REF!</definedName>
    <definedName name="重症病床【レク用】" localSheetId="0">#REF!</definedName>
    <definedName name="重症病床【レク用】">#REF!</definedName>
    <definedName name="有床_様式2" localSheetId="0">#REF!</definedName>
    <definedName name="有床_様式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2" i="1" l="1"/>
  <c r="K102" i="1"/>
  <c r="J102" i="1"/>
  <c r="I102" i="1"/>
  <c r="H102" i="1"/>
  <c r="G102" i="1"/>
  <c r="F102" i="1"/>
  <c r="E102" i="1"/>
  <c r="L70" i="1"/>
  <c r="K70" i="1"/>
  <c r="J70" i="1"/>
  <c r="I70" i="1"/>
  <c r="H70" i="1"/>
  <c r="G70" i="1"/>
  <c r="F70" i="1"/>
  <c r="E70" i="1"/>
</calcChain>
</file>

<file path=xl/sharedStrings.xml><?xml version="1.0" encoding="utf-8"?>
<sst xmlns="http://schemas.openxmlformats.org/spreadsheetml/2006/main" count="371" uniqueCount="199">
  <si>
    <t>北河内二次医療圏</t>
    <rPh sb="0" eb="3">
      <t>キタカワチ</t>
    </rPh>
    <rPh sb="3" eb="5">
      <t>ニジ</t>
    </rPh>
    <rPh sb="5" eb="7">
      <t>イリョウ</t>
    </rPh>
    <rPh sb="7" eb="8">
      <t>ケン</t>
    </rPh>
    <phoneticPr fontId="4"/>
  </si>
  <si>
    <t>2022年（令和４年）７月１日時点の報告された許可病床数</t>
    <rPh sb="4" eb="5">
      <t>ネン</t>
    </rPh>
    <rPh sb="6" eb="8">
      <t>レイワ</t>
    </rPh>
    <rPh sb="9" eb="10">
      <t>ネン</t>
    </rPh>
    <rPh sb="12" eb="13">
      <t>ガツ</t>
    </rPh>
    <rPh sb="14" eb="15">
      <t>ニチ</t>
    </rPh>
    <rPh sb="15" eb="17">
      <t>ジテン</t>
    </rPh>
    <rPh sb="18" eb="20">
      <t>ホウコク</t>
    </rPh>
    <rPh sb="23" eb="25">
      <t>キョカ</t>
    </rPh>
    <rPh sb="25" eb="28">
      <t>ビョウショウスウ</t>
    </rPh>
    <phoneticPr fontId="4"/>
  </si>
  <si>
    <t>・2022年７月１日時点の機能として、各医療機関が自主的に選択した機能の状況です。</t>
    <rPh sb="5" eb="6">
      <t>ネン</t>
    </rPh>
    <rPh sb="7" eb="8">
      <t>ガツ</t>
    </rPh>
    <rPh sb="9" eb="10">
      <t>ニチ</t>
    </rPh>
    <rPh sb="10" eb="12">
      <t>ジテン</t>
    </rPh>
    <rPh sb="13" eb="15">
      <t>キノウ</t>
    </rPh>
    <rPh sb="19" eb="22">
      <t>カクイリョウ</t>
    </rPh>
    <rPh sb="22" eb="24">
      <t>キカン</t>
    </rPh>
    <rPh sb="25" eb="28">
      <t>ジシュテキ</t>
    </rPh>
    <rPh sb="29" eb="31">
      <t>センタク</t>
    </rPh>
    <rPh sb="33" eb="35">
      <t>キノウ</t>
    </rPh>
    <rPh sb="36" eb="38">
      <t>ジョウキョウ</t>
    </rPh>
    <phoneticPr fontId="4"/>
  </si>
  <si>
    <t>・医療機関名をクリックすると、医療機関ごとの病床数や職員数等の情報（個票）をご覧いただけます。（医療機関名は報告時の名称であり、現在と異なる場合があります。）</t>
    <rPh sb="1" eb="3">
      <t>イリョウ</t>
    </rPh>
    <rPh sb="3" eb="5">
      <t>キカン</t>
    </rPh>
    <rPh sb="5" eb="6">
      <t>メイ</t>
    </rPh>
    <rPh sb="15" eb="17">
      <t>イリョウ</t>
    </rPh>
    <rPh sb="17" eb="19">
      <t>キカン</t>
    </rPh>
    <rPh sb="22" eb="25">
      <t>ビョウショウスウ</t>
    </rPh>
    <rPh sb="26" eb="29">
      <t>ショクインスウ</t>
    </rPh>
    <rPh sb="29" eb="30">
      <t>ナド</t>
    </rPh>
    <rPh sb="31" eb="33">
      <t>ジョウホウ</t>
    </rPh>
    <rPh sb="34" eb="36">
      <t>コヒョウ</t>
    </rPh>
    <rPh sb="39" eb="40">
      <t>ラン</t>
    </rPh>
    <rPh sb="58" eb="60">
      <t>メイショウ</t>
    </rPh>
    <rPh sb="64" eb="66">
      <t>ゲンザイ</t>
    </rPh>
    <rPh sb="67" eb="68">
      <t>コト</t>
    </rPh>
    <rPh sb="70" eb="72">
      <t>バアイ</t>
    </rPh>
    <phoneticPr fontId="4"/>
  </si>
  <si>
    <t>・なお、医療機関名に（※）を記載している場合は、病床機能報告の「報告様式１（病床数、入院基本料、医療機能等の項目を含む様式）」が令和５年３月31日までに未報告であるため、個票はありません。</t>
    <rPh sb="4" eb="8">
      <t>イリョウキカン</t>
    </rPh>
    <rPh sb="8" eb="9">
      <t>メイ</t>
    </rPh>
    <rPh sb="14" eb="16">
      <t>キサイ</t>
    </rPh>
    <rPh sb="20" eb="22">
      <t>バアイ</t>
    </rPh>
    <rPh sb="24" eb="26">
      <t>ビョウショウ</t>
    </rPh>
    <rPh sb="26" eb="30">
      <t>キノウホウコク</t>
    </rPh>
    <rPh sb="32" eb="34">
      <t>ホウコク</t>
    </rPh>
    <rPh sb="34" eb="36">
      <t>ヨウシキ</t>
    </rPh>
    <rPh sb="48" eb="52">
      <t>イリョウキノウ</t>
    </rPh>
    <rPh sb="54" eb="56">
      <t>コウモク</t>
    </rPh>
    <rPh sb="57" eb="58">
      <t>フク</t>
    </rPh>
    <rPh sb="64" eb="66">
      <t>レイワ</t>
    </rPh>
    <rPh sb="67" eb="68">
      <t>ネン</t>
    </rPh>
    <rPh sb="69" eb="70">
      <t>ガツ</t>
    </rPh>
    <rPh sb="72" eb="73">
      <t>ニチ</t>
    </rPh>
    <rPh sb="76" eb="79">
      <t>ミホウコク</t>
    </rPh>
    <rPh sb="85" eb="87">
      <t>コヒョウ</t>
    </rPh>
    <phoneticPr fontId="4"/>
  </si>
  <si>
    <t>・パソコンのセキュリティ等の関係で「医療機関名」をクリックしてもリンクを開くことができない場合、インターネットのアドレスバーに「リンク先アドレス（URL）」を複写入力することにより、個票の閲覧が可能となることがあります。</t>
    <rPh sb="12" eb="13">
      <t>トウ</t>
    </rPh>
    <rPh sb="14" eb="16">
      <t>カンケイ</t>
    </rPh>
    <rPh sb="18" eb="20">
      <t>イリョウ</t>
    </rPh>
    <rPh sb="20" eb="22">
      <t>キカン</t>
    </rPh>
    <rPh sb="22" eb="23">
      <t>メイ</t>
    </rPh>
    <rPh sb="36" eb="37">
      <t>ヒラ</t>
    </rPh>
    <rPh sb="45" eb="47">
      <t>バアイ</t>
    </rPh>
    <rPh sb="67" eb="68">
      <t>サキ</t>
    </rPh>
    <rPh sb="79" eb="81">
      <t>フクシャ</t>
    </rPh>
    <rPh sb="81" eb="83">
      <t>ニュウリョク</t>
    </rPh>
    <rPh sb="91" eb="93">
      <t>コヒョウ</t>
    </rPh>
    <rPh sb="94" eb="96">
      <t>エツラン</t>
    </rPh>
    <rPh sb="97" eb="99">
      <t>カノウ</t>
    </rPh>
    <phoneticPr fontId="4"/>
  </si>
  <si>
    <t>・一部の回答に不備があるときは、個票の病床数には”未確認”と表示されるため、本表数値と一致しない場合があります。</t>
    <rPh sb="1" eb="3">
      <t>イチブ</t>
    </rPh>
    <rPh sb="4" eb="6">
      <t>カイトウ</t>
    </rPh>
    <rPh sb="7" eb="9">
      <t>フビ</t>
    </rPh>
    <rPh sb="16" eb="18">
      <t>コヒョウ</t>
    </rPh>
    <rPh sb="19" eb="22">
      <t>ビョウショウスウ</t>
    </rPh>
    <rPh sb="25" eb="28">
      <t>ミカクニン</t>
    </rPh>
    <rPh sb="30" eb="32">
      <t>ヒョウジ</t>
    </rPh>
    <rPh sb="38" eb="39">
      <t>ホン</t>
    </rPh>
    <rPh sb="39" eb="40">
      <t>ヒョウ</t>
    </rPh>
    <rPh sb="40" eb="42">
      <t>スウチ</t>
    </rPh>
    <rPh sb="43" eb="45">
      <t>イッチ</t>
    </rPh>
    <rPh sb="48" eb="50">
      <t>バアイ</t>
    </rPh>
    <phoneticPr fontId="4"/>
  </si>
  <si>
    <t>【病院】</t>
    <rPh sb="1" eb="3">
      <t>ビョウイン</t>
    </rPh>
    <phoneticPr fontId="4"/>
  </si>
  <si>
    <t>（単位：床）</t>
    <rPh sb="1" eb="3">
      <t>タンイ</t>
    </rPh>
    <rPh sb="4" eb="5">
      <t>ユカ</t>
    </rPh>
    <phoneticPr fontId="4"/>
  </si>
  <si>
    <t>所在市町村</t>
    <rPh sb="0" eb="2">
      <t>ショザイ</t>
    </rPh>
    <rPh sb="2" eb="5">
      <t>シチョウソン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</si>
  <si>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</si>
  <si>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全体</t>
    <rPh sb="0" eb="2">
      <t>ゼンタイ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</si>
  <si>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</si>
  <si>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</si>
  <si>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2">
      <t>カイフク</t>
    </rPh>
    <rPh sb="2" eb="3">
      <t>キ</t>
    </rPh>
    <phoneticPr fontId="4"/>
  </si>
  <si>
    <t>慢性期</t>
    <rPh sb="0" eb="3">
      <t>マンセイキ</t>
    </rPh>
    <phoneticPr fontId="4"/>
  </si>
  <si>
    <t>休棟中
（再開予定）</t>
    <rPh sb="0" eb="1">
      <t>キュウ</t>
    </rPh>
    <rPh sb="1" eb="2">
      <t>トウ</t>
    </rPh>
    <rPh sb="2" eb="3">
      <t>チュウ</t>
    </rPh>
    <rPh sb="5" eb="7">
      <t>サイカイ</t>
    </rPh>
    <rPh sb="7" eb="9">
      <t>ヨテイ</t>
    </rPh>
    <phoneticPr fontId="4"/>
  </si>
  <si>
    <t>休棟中
（廃止予定）</t>
    <rPh sb="0" eb="1">
      <t>キュウ</t>
    </rPh>
    <rPh sb="1" eb="2">
      <t>トウ</t>
    </rPh>
    <rPh sb="2" eb="3">
      <t>チュウ</t>
    </rPh>
    <rPh sb="5" eb="7">
      <t>ハイシ</t>
    </rPh>
    <rPh sb="7" eb="9">
      <t>ヨテイ</t>
    </rPh>
    <phoneticPr fontId="4"/>
  </si>
  <si>
    <t>未報告等</t>
    <rPh sb="0" eb="3">
      <t>ミホウコク</t>
    </rPh>
    <rPh sb="3" eb="4">
      <t>ナド</t>
    </rPh>
    <phoneticPr fontId="4"/>
  </si>
  <si>
    <t>リンク先アドレス（URL）</t>
    <rPh sb="3" eb="4">
      <t>サキ</t>
    </rPh>
    <phoneticPr fontId="4"/>
  </si>
  <si>
    <t>守口市</t>
  </si>
  <si>
    <t>学校法人関西医科大学関西医科大学総合医療センター</t>
  </si>
  <si>
    <t>http://www.mfis.pref.osaka.jp/apqq/uploads/kikaku4/2703北河内/2727030062_学校法人関西医科大学関西医科大学総合医療センター.xlsx</t>
  </si>
  <si>
    <t>パナソニック健康保険組合松下記念病院</t>
  </si>
  <si>
    <t>http://www.mfis.pref.osaka.jp/apqq/uploads/kikaku4/2703北河内/2727030006_パナソニック健康保険組合松下記念病院.xlsx</t>
  </si>
  <si>
    <t>社会医療法人弘道会守口生野記念病院</t>
  </si>
  <si>
    <t>http://www.mfis.pref.osaka.jp/apqq/uploads/kikaku4/2703北河内/2727030072_社会医療法人弘道会守口生野記念病院.xlsx</t>
  </si>
  <si>
    <t>社会医療法人彩樹守口敬仁会病院</t>
  </si>
  <si>
    <t>http://www.mfis.pref.osaka.jp/apqq/uploads/kikaku4/2703北河内/2727030033_社会医療法人彩樹守口敬仁会病院.xlsx</t>
  </si>
  <si>
    <t>医療法人愛泉会愛泉会病院</t>
  </si>
  <si>
    <t>http://www.mfis.pref.osaka.jp/apqq/uploads/kikaku4/2703北河内/2727030001_医療法人愛泉会愛泉会病院.xlsx</t>
  </si>
  <si>
    <t>医療法人清水会鶴見緑地病院</t>
  </si>
  <si>
    <t>http://www.mfis.pref.osaka.jp/apqq/uploads/kikaku4/2703北河内/2727030038_医療法人清水会鶴見緑地病院.xlsx</t>
  </si>
  <si>
    <t>枚方市</t>
  </si>
  <si>
    <t>関西医科大学附属病院</t>
  </si>
  <si>
    <t>http://www.mfis.pref.osaka.jp/apqq/uploads/kikaku4/2703北河内/2727030064_関西医科大学附属病院.xlsx</t>
  </si>
  <si>
    <t>独立行政法人地域医療機能推進機構星ヶ丘医療センター</t>
  </si>
  <si>
    <t>http://www.mfis.pref.osaka.jp/apqq/uploads/kikaku4/2703北河内/2727030086_独立行政法人地域医療機能推進機構星ヶ丘医療センター.xlsx</t>
  </si>
  <si>
    <t>社会福祉法人枚方療育園</t>
  </si>
  <si>
    <t>http://www.mfis.pref.osaka.jp/apqq/uploads/kikaku4/2703北河内/2727030079_社会福祉法人枚方療育園.xlsx</t>
  </si>
  <si>
    <t>医療法人大寿会大寿会病院</t>
  </si>
  <si>
    <t>http://www.mfis.pref.osaka.jp/apqq/uploads/kikaku4/2703北河内/2727030040_医療法人大寿会大寿会病院.xlsx</t>
  </si>
  <si>
    <t>市立ひらかた病院</t>
  </si>
  <si>
    <t>http://www.mfis.pref.osaka.jp/apqq/uploads/kikaku4/2703北河内/2727030068_市立ひらかた病院.xlsx</t>
  </si>
  <si>
    <t>国家公務員共済組合連合会枚方公済病院</t>
  </si>
  <si>
    <t>http://www.mfis.pref.osaka.jp/apqq/uploads/kikaku4/2703北河内/2727030067_国家公務員共済組合連合会枚方公済病院.xlsx</t>
  </si>
  <si>
    <t>医療法人みどり会中村病院</t>
  </si>
  <si>
    <t>http://www.mfis.pref.osaka.jp/apqq/uploads/kikaku4/2703北河内/2727030027_医療法人みどり会中村病院.xlsx</t>
  </si>
  <si>
    <t>医療法人御殿山福田総合病院</t>
  </si>
  <si>
    <t>http://www.mfis.pref.osaka.jp/apqq/uploads/kikaku4/2703北河内/2727030088_医療法人御殿山福田総合病院.xlsx</t>
  </si>
  <si>
    <t>医療法人（社団）有恵会 香里ヶ丘有恵会病院</t>
  </si>
  <si>
    <t>http://www.mfis.pref.osaka.jp/apqq/uploads/kikaku4/2703北河内/2727030034_医療法人（社団）有恵会 香里ヶ丘有恵会病院.xlsx</t>
  </si>
  <si>
    <t>医療法人北辰会天の川病院</t>
  </si>
  <si>
    <t>http://www.mfis.pref.osaka.jp/apqq/uploads/kikaku4/2703北河内/2727030051_医療法人北辰会天の川病院.xlsx</t>
  </si>
  <si>
    <t>社会医療法人美杉会佐藤病院</t>
  </si>
  <si>
    <t>http://www.mfis.pref.osaka.jp/apqq/uploads/kikaku4/2703北河内/2727030076_社会医療法人美杉会佐藤病院.xlsx</t>
  </si>
  <si>
    <t>医療法人愛和会新世病院</t>
  </si>
  <si>
    <t>http://www.mfis.pref.osaka.jp/apqq/uploads/kikaku4/2703北河内/2727030029_医療法人愛和会新世病院.xlsx</t>
  </si>
  <si>
    <t>東香里病院</t>
  </si>
  <si>
    <t>http://www.mfis.pref.osaka.jp/apqq/uploads/kikaku4/2703北河内/2727030085_東香里病院.xlsx</t>
  </si>
  <si>
    <t>関西医科大学くずは病院</t>
  </si>
  <si>
    <t>http://www.mfis.pref.osaka.jp/apqq/uploads/kikaku4/2703北河内/2727030047_関西医科大学くずは病院.xlsx</t>
  </si>
  <si>
    <t>医療法人りんどう会向山病院</t>
  </si>
  <si>
    <t>http://www.mfis.pref.osaka.jp/apqq/uploads/kikaku4/2703北河内/2727030028_医療法人りんどう会向山病院.xlsx</t>
  </si>
  <si>
    <t>医療法人讃高会高井病院</t>
  </si>
  <si>
    <t>http://www.mfis.pref.osaka.jp/apqq/uploads/kikaku4/2703北河内/2727030015_医療法人讃高会高井病院.xlsx</t>
  </si>
  <si>
    <t>医療法人中屋覚志会津田病院</t>
  </si>
  <si>
    <t>http://www.mfis.pref.osaka.jp/apqq/uploads/kikaku4/2703北河内/2727030024_医療法人中屋覚志会津田病院.xlsx</t>
  </si>
  <si>
    <t>医療法人毅峰会吉田病院</t>
  </si>
  <si>
    <t>http://www.mfis.pref.osaka.jp/apqq/uploads/kikaku4/2703北河内/2727030012_医療法人毅峰会吉田病院.xlsx</t>
  </si>
  <si>
    <t>医療法人昭征会坂野病院</t>
  </si>
  <si>
    <t>http://www.mfis.pref.osaka.jp/apqq/uploads/kikaku4/2703北河内/2727030003_医療法人昭征会坂野病院.xlsx</t>
  </si>
  <si>
    <t>医療法人亀廣記念医学会関西記念病院</t>
  </si>
  <si>
    <t>http://www.mfis.pref.osaka.jp/apqq/uploads/kikaku4/2703北河内/2727030031_医療法人亀廣記念医学会関西記念病院.xlsx</t>
  </si>
  <si>
    <t>医療法人松徳会松谷病院</t>
  </si>
  <si>
    <t>http://www.mfis.pref.osaka.jp/apqq/uploads/kikaku4/2703北河内/2727030035_医療法人松徳会松谷病院.xlsx</t>
  </si>
  <si>
    <t>医療法人成育会なりもとレディースホスピタル</t>
  </si>
  <si>
    <t>http://www.mfis.pref.osaka.jp/apqq/uploads/kikaku4/2703北河内/2727030005_医療法人成育会なりもとレディースホスピタル.xlsx</t>
  </si>
  <si>
    <t>寝屋川市</t>
  </si>
  <si>
    <t>関西医科大学香里病院</t>
  </si>
  <si>
    <t>http://www.mfis.pref.osaka.jp/apqq/uploads/kikaku4/2703北河内/2727030063_関西医科大学香里病院.xlsx</t>
  </si>
  <si>
    <t>医療法人協仁会小松病院</t>
  </si>
  <si>
    <t>http://www.mfis.pref.osaka.jp/apqq/uploads/kikaku4/2703北河内/2727030032_医療法人協仁会小松病院.xlsx</t>
  </si>
  <si>
    <t>社会医療法人山弘会上山病院</t>
  </si>
  <si>
    <t>http://www.mfis.pref.osaka.jp/apqq/uploads/kikaku4/2703北河内/2727030073_社会医療法人山弘会上山病院.xlsx</t>
  </si>
  <si>
    <t>医療法人河北会河北病院</t>
  </si>
  <si>
    <t>http://www.mfis.pref.osaka.jp/apqq/uploads/kikaku4/2703北河内/2727030011_医療法人河北会河北病院.xlsx</t>
  </si>
  <si>
    <t>医療法人一祐会藤本病院</t>
  </si>
  <si>
    <t>http://www.mfis.pref.osaka.jp/apqq/uploads/kikaku4/2703北河内/2727030030_医療法人一祐会藤本病院.xlsx</t>
  </si>
  <si>
    <t>医療法人大慶会星光病院</t>
  </si>
  <si>
    <t>http://www.mfis.pref.osaka.jp/apqq/uploads/kikaku4/2703北河内/2727030022_医療法人大慶会星光病院.xlsx</t>
  </si>
  <si>
    <t>社会医療法人弘道会寝屋川生野病院</t>
  </si>
  <si>
    <t>http://www.mfis.pref.osaka.jp/apqq/uploads/kikaku4/2703北河内/2727030069_社会医療法人弘道会寝屋川生野病院.xlsx</t>
  </si>
  <si>
    <t>医療法人全心会寝屋川ひかり病院</t>
  </si>
  <si>
    <t>http://www.mfis.pref.osaka.jp/apqq/uploads/kikaku4/2703北河内/2727030094_医療法人全心会寝屋川ひかり病院.xlsx</t>
  </si>
  <si>
    <t>医療法人毅峰会青樹会病院</t>
  </si>
  <si>
    <t>http://www.mfis.pref.osaka.jp/apqq/uploads/kikaku4/2703北河内/2727030039_医療法人毅峰会青樹会病院.xlsx</t>
  </si>
  <si>
    <t>松島病院</t>
  </si>
  <si>
    <t>http://www.mfis.pref.osaka.jp/apqq/uploads/kikaku4/2703北河内/2727030080_松島病院.xlsx</t>
  </si>
  <si>
    <t>医療法人道仁会道仁病院</t>
  </si>
  <si>
    <t>http://www.mfis.pref.osaka.jp/apqq/uploads/kikaku4/2703北河内/2727030044_医療法人道仁会道仁病院.xlsx</t>
  </si>
  <si>
    <t>医療法人和敬会寝屋川南病院</t>
  </si>
  <si>
    <t>http://www.mfis.pref.osaka.jp/apqq/uploads/kikaku4/2703北河内/2727030056_医療法人和敬会寝屋川南病院.xlsx</t>
  </si>
  <si>
    <t>一般財団法人大阪府結核予防会大阪複十字病院</t>
  </si>
  <si>
    <t>http://www.mfis.pref.osaka.jp/apqq/uploads/kikaku4/2703北河内/2727030097_一般財団法人大阪府結核予防会大阪複十字病院.xlsx</t>
  </si>
  <si>
    <t>大東市</t>
  </si>
  <si>
    <t>社会医療法人若弘会わかくさ竜間リハビリテーション病院</t>
  </si>
  <si>
    <t>http://www.mfis.pref.osaka.jp/apqq/uploads/kikaku4/2703北河内/2727030074_社会医療法人若弘会わかくさ竜間リハビリテーション病院.xlsx</t>
  </si>
  <si>
    <t>医療法人徳洲会野崎徳洲会病院</t>
  </si>
  <si>
    <t>http://www.mfis.pref.osaka.jp/apqq/uploads/kikaku4/2703北河内/2727030046_医療法人徳洲会野崎徳洲会病院.xlsx</t>
  </si>
  <si>
    <t>医療法人仁泉会仁泉会病院</t>
  </si>
  <si>
    <t>http://www.mfis.pref.osaka.jp/apqq/uploads/kikaku4/2703北河内/2727030036_医療法人仁泉会仁泉会病院.xlsx</t>
  </si>
  <si>
    <t>医療法人藤井会大東中央病院</t>
  </si>
  <si>
    <t>http://www.mfis.pref.osaka.jp/apqq/uploads/kikaku4/2703北河内/2727030042_医療法人藤井会大東中央病院.xlsx</t>
  </si>
  <si>
    <t>医療法人仁泉会阪奈病院</t>
  </si>
  <si>
    <t>http://www.mfis.pref.osaka.jp/apqq/uploads/kikaku4/2703北河内/2727030037_医療法人仁泉会阪奈病院.xlsx</t>
  </si>
  <si>
    <t>門真市</t>
  </si>
  <si>
    <t>医療法人孟仁会摂南総合病院</t>
  </si>
  <si>
    <t>http://www.mfis.pref.osaka.jp/apqq/uploads/kikaku4/2703北河内/2727030053_医療法人孟仁会摂南総合病院.xlsx</t>
  </si>
  <si>
    <t>社会医療法人蒼生会蒼生病院</t>
  </si>
  <si>
    <t>http://www.mfis.pref.osaka.jp/apqq/uploads/kikaku4/2703北河内/2727030082_社会医療法人蒼生会蒼生病院.xlsx</t>
  </si>
  <si>
    <t>社会医療法人弘道会萱島生野病院</t>
  </si>
  <si>
    <t>http://www.mfis.pref.osaka.jp/apqq/uploads/kikaku4/2703北河内/2727030071_社会医療法人弘道会萱島生野病院.xlsx</t>
  </si>
  <si>
    <t>医療法人清翠会牧リハビリテーション病院</t>
  </si>
  <si>
    <t>http://www.mfis.pref.osaka.jp/apqq/uploads/kikaku4/2703北河内/2727030020_医療法人清翠会牧リハビリテーション病院.xlsx</t>
  </si>
  <si>
    <t>医療法人正幸会正幸会病院</t>
  </si>
  <si>
    <t>http://www.mfis.pref.osaka.jp/apqq/uploads/kikaku4/2703北河内/2727030090_医療法人正幸会正幸会病院.xlsx</t>
  </si>
  <si>
    <t>四條畷市</t>
  </si>
  <si>
    <t>社会医療法人信愛会畷生会脳神経外科病院</t>
  </si>
  <si>
    <t>http://www.mfis.pref.osaka.jp/apqq/uploads/kikaku4/2703北河内/2727030070_社会医療法人信愛会畷生会脳神経外科病院.xlsx</t>
  </si>
  <si>
    <t>医療法人和幸会阪奈サナトリウム</t>
  </si>
  <si>
    <t>http://www.mfis.pref.osaka.jp/apqq/uploads/kikaku4/2703北河内/2727030058_医療法人和幸会阪奈サナトリウム.xlsx</t>
  </si>
  <si>
    <t>医療法人藤井会北河内藤井病院</t>
  </si>
  <si>
    <t>http://www.mfis.pref.osaka.jp/apqq/uploads/kikaku4/2703北河内/2727030043_医療法人藤井会北河内藤井病院.xlsx</t>
  </si>
  <si>
    <t>交野市</t>
  </si>
  <si>
    <t>社会医療法人信愛会交野病院</t>
  </si>
  <si>
    <t>http://www.mfis.pref.osaka.jp/apqq/uploads/kikaku4/2703北河内/2727030075_社会医療法人信愛会交野病院.xlsx</t>
  </si>
  <si>
    <t>医療法人和敬会星田南病院</t>
  </si>
  <si>
    <t>http://www.mfis.pref.osaka.jp/apqq/uploads/kikaku4/2703北河内/2727030057_医療法人和敬会星田南病院.xlsx</t>
  </si>
  <si>
    <t>病院　計</t>
    <rPh sb="0" eb="2">
      <t>ビョウイン</t>
    </rPh>
    <rPh sb="3" eb="4">
      <t>ケイ</t>
    </rPh>
    <phoneticPr fontId="4"/>
  </si>
  <si>
    <t>【有床診療所】</t>
    <rPh sb="1" eb="3">
      <t>ユウショウ</t>
    </rPh>
    <rPh sb="3" eb="6">
      <t>シンリョウジョ</t>
    </rPh>
    <phoneticPr fontId="4"/>
  </si>
  <si>
    <t>一般財団法人日本老人福祉財団大阪ゆうゆうの里診療所</t>
  </si>
  <si>
    <t>http://www.mfis.pref.osaka.jp/apqq/uploads/kikaku4/2703北河内/2727030059_一般財団法人日本老人福祉財団大阪ゆうゆうの里診療所.xlsx</t>
  </si>
  <si>
    <t>川嶋レディースクリニック(※)</t>
    <phoneticPr fontId="4"/>
  </si>
  <si>
    <t>川嶋レディースクリニック</t>
  </si>
  <si>
    <t>※令和５年３月31日までに様式１の報告がないため個票なし</t>
  </si>
  <si>
    <t>医療法人小野山診療所</t>
  </si>
  <si>
    <t>http://www.mfis.pref.osaka.jp/apqq/uploads/kikaku4/2703北河内/2727030017_医療法人小野山診療所.xlsx</t>
  </si>
  <si>
    <t>和久田クリニック(※)</t>
    <phoneticPr fontId="4"/>
  </si>
  <si>
    <t>和久田クリニック</t>
  </si>
  <si>
    <t>医療法人イワサクリニック</t>
  </si>
  <si>
    <t>http://www.mfis.pref.osaka.jp/apqq/uploads/kikaku4/2703北河内/2727030092_医療法人イワサクリニック.xlsx</t>
  </si>
  <si>
    <t>冨沢産婦人科こどもクリニック(※)</t>
    <phoneticPr fontId="4"/>
  </si>
  <si>
    <t>冨沢産婦人科こどもクリニック</t>
  </si>
  <si>
    <t>医療法人恒遠産婦人科</t>
  </si>
  <si>
    <t>http://www.mfis.pref.osaka.jp/apqq/uploads/kikaku4/2703北河内/2727030013_医療法人恒遠産婦人科.xlsx</t>
  </si>
  <si>
    <t>医療法人桜花会あきせウィメンズクリニック</t>
  </si>
  <si>
    <t>http://www.mfis.pref.osaka.jp/apqq/uploads/kikaku4/2703北河内/2727030004_医療法人桜花会あきせウィメンズクリニック.xlsx</t>
  </si>
  <si>
    <t>医療法人徳志会折野産婦人科</t>
  </si>
  <si>
    <t>http://www.mfis.pref.osaka.jp/apqq/uploads/kikaku4/2703北河内/2727030045_医療法人徳志会折野産婦人科.xlsx</t>
  </si>
  <si>
    <t>医療法人孝知会芦原産婦人科クリニック</t>
  </si>
  <si>
    <t>http://www.mfis.pref.osaka.jp/apqq/uploads/kikaku4/2703北河内/2727030002_医療法人孝知会芦原産婦人科クリニック.xlsx</t>
  </si>
  <si>
    <t>特定医療法人友隣会友隣会メディカルケアクリニック</t>
  </si>
  <si>
    <t>http://www.mfis.pref.osaka.jp/apqq/uploads/kikaku4/2703北河内/2727030098_特定医療法人友隣会友隣会メディカルケアクリニック.xlsx</t>
  </si>
  <si>
    <t>医療法人楠医院</t>
  </si>
  <si>
    <t>http://www.mfis.pref.osaka.jp/apqq/uploads/kikaku4/2703北河内/2727030025_医療法人楠医院.xlsx</t>
  </si>
  <si>
    <t>医療法人拓真会仁和寺診療所</t>
  </si>
  <si>
    <t>http://www.mfis.pref.osaka.jp/apqq/uploads/kikaku4/2703北河内/2727030041_医療法人拓真会仁和寺診療所.xlsx</t>
  </si>
  <si>
    <t>医療法人いとうレディースこどもクリニック</t>
  </si>
  <si>
    <t>http://www.mfis.pref.osaka.jp/apqq/uploads/kikaku4/2703北河内/2727030007_医療法人いとうレディースこどもクリニック.xlsx</t>
  </si>
  <si>
    <t>医療法人小林医院(※)</t>
    <phoneticPr fontId="4"/>
  </si>
  <si>
    <t>医療法人小林医院</t>
  </si>
  <si>
    <t>医療法人たかばたけウィメンズクリニック</t>
  </si>
  <si>
    <t>http://www.mfis.pref.osaka.jp/apqq/uploads/kikaku4/2703北河内/2727030009_医療法人たかばたけウィメンズクリニック.xlsx</t>
  </si>
  <si>
    <t>医療法人井上産婦人科クリニック</t>
  </si>
  <si>
    <t>http://www.mfis.pref.osaka.jp/apqq/uploads/kikaku4/2703北河内/2727030010_医療法人井上産婦人科クリニック.xlsx</t>
  </si>
  <si>
    <t>医療法人惠和会惠和会総合クリニック</t>
  </si>
  <si>
    <t>http://www.mfis.pref.osaka.jp/apqq/uploads/kikaku4/2703北河内/2727030096_医療法人惠和会惠和会総合クリニック.xlsx</t>
  </si>
  <si>
    <t>医療法人慈心会栗林クリニック</t>
  </si>
  <si>
    <t>http://www.mfis.pref.osaka.jp/apqq/uploads/kikaku4/2703北河内/2727030016_医療法人慈心会栗林クリニック.xlsx</t>
  </si>
  <si>
    <t>医療法人いぶきクリニック</t>
  </si>
  <si>
    <t>http://www.mfis.pref.osaka.jp/apqq/uploads/kikaku4/2703北河内/2727030026_医療法人いぶきクリニック.xlsx</t>
  </si>
  <si>
    <t>医療法人 博仁会 長瀬診療所</t>
  </si>
  <si>
    <t>http://www.mfis.pref.osaka.jp/apqq/uploads/kikaku4/2703北河内/2727030083_医療法人 博仁会 長瀬診療所.xlsx</t>
  </si>
  <si>
    <t>医療法人門真クリニックあいわ診療所</t>
  </si>
  <si>
    <t>http://www.mfis.pref.osaka.jp/apqq/uploads/kikaku4/2703北河内/2727030054_医療法人門真クリニックあいわ診療所.xlsx</t>
  </si>
  <si>
    <t>金子産婦人科</t>
  </si>
  <si>
    <t>http://www.mfis.pref.osaka.jp/apqq/uploads/kikaku4/2703北河内/2727030066_金子産婦人科.xlsx</t>
  </si>
  <si>
    <t>医療法人神谷産婦人科医院</t>
  </si>
  <si>
    <t>http://www.mfis.pref.osaka.jp/apqq/uploads/kikaku4/2703北河内/2727030018_医療法人神谷産婦人科医院.xlsx</t>
  </si>
  <si>
    <t>医療法人飯藤産婦人科</t>
  </si>
  <si>
    <t>http://www.mfis.pref.osaka.jp/apqq/uploads/kikaku4/2703北河内/2727030099_医療法人飯藤産婦人科.xlsx</t>
  </si>
  <si>
    <t>医療法人三和会福田産婦人科医院</t>
  </si>
  <si>
    <t>http://www.mfis.pref.osaka.jp/apqq/uploads/kikaku4/2703北河内/2727030014_医療法人三和会福田産婦人科医院.xlsx</t>
  </si>
  <si>
    <t>医療法人はと産婦人科</t>
  </si>
  <si>
    <t>http://www.mfis.pref.osaka.jp/apqq/uploads/kikaku4/2703北河内/2727030093_医療法人はと産婦人科.xlsx</t>
  </si>
  <si>
    <t>医療法人仁久会藤原産婦人科</t>
  </si>
  <si>
    <t>http://www.mfis.pref.osaka.jp/apqq/uploads/kikaku4/2703北河内/2727030019_医療法人仁久会藤原産婦人科.xlsx</t>
  </si>
  <si>
    <t>診療所　計</t>
    <rPh sb="0" eb="3">
      <t>シンリョウジョ</t>
    </rPh>
    <rPh sb="4" eb="5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</si>
</sst>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2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6" fillId="2" borderId="4" xfId="0" applyFont="1" applyFill="1" applyBorder="1" applyAlignment="1">
      <alignment horizontal="center" vertical="center"/>
    </xf>
    <xf numFmtId="38" fontId="3" fillId="2" borderId="1" xfId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38" fontId="3" fillId="2" borderId="1" xfId="0" applyNumberFormat="1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fis.pref.osaka.jp/apqq/uploads/kikaku4/2703&#21271;&#27827;&#20869;/2727030031_&#21307;&#30274;&#27861;&#20154;&#20096;&#24291;&#35352;&#24565;&#21307;&#23398;&#20250;&#38306;&#35199;&#35352;&#24565;&#30149;&#38498;.xlsx" TargetMode="External"/><Relationship Id="rId21" Type="http://schemas.openxmlformats.org/officeDocument/2006/relationships/hyperlink" Target="http://www.mfis.pref.osaka.jp/apqq/uploads/kikaku4/2703&#21271;&#27827;&#20869;/2727030028_&#21307;&#30274;&#27861;&#20154;&#12426;&#12435;&#12393;&#12358;&#20250;&#21521;&#23665;&#30149;&#38498;.xlsx" TargetMode="External"/><Relationship Id="rId42" Type="http://schemas.openxmlformats.org/officeDocument/2006/relationships/hyperlink" Target="http://www.mfis.pref.osaka.jp/apqq/uploads/kikaku4/2703&#21271;&#27827;&#20869;/2727030074_&#31038;&#20250;&#21307;&#30274;&#27861;&#20154;&#33509;&#24344;&#20250;&#12431;&#12363;&#12367;&#12373;&#31452;&#38291;&#12522;&#12495;&#12499;&#12522;&#12486;&#12540;&#12471;&#12519;&#12531;&#30149;&#38498;.xlsx" TargetMode="External"/><Relationship Id="rId47" Type="http://schemas.openxmlformats.org/officeDocument/2006/relationships/hyperlink" Target="http://www.mfis.pref.osaka.jp/apqq/uploads/kikaku4/2703&#21271;&#27827;&#20869;/2727030053_&#21307;&#30274;&#27861;&#20154;&#23391;&#20161;&#20250;&#25666;&#21335;&#32207;&#21512;&#30149;&#38498;.xlsx" TargetMode="External"/><Relationship Id="rId63" Type="http://schemas.openxmlformats.org/officeDocument/2006/relationships/hyperlink" Target="http://www.mfis.pref.osaka.jp/apqq/uploads/kikaku4/2703&#21271;&#27827;&#20869;/2727030002_&#21307;&#30274;&#27861;&#20154;&#23389;&#30693;&#20250;&#33446;&#21407;&#29987;&#23142;&#20154;&#31185;&#12463;&#12522;&#12491;&#12483;&#12463;.xlsx" TargetMode="External"/><Relationship Id="rId68" Type="http://schemas.openxmlformats.org/officeDocument/2006/relationships/hyperlink" Target="http://www.mfis.pref.osaka.jp/apqq/uploads/kikaku4/2703&#21271;&#27827;&#20869;/2727030009_&#21307;&#30274;&#27861;&#20154;&#12383;&#12363;&#12400;&#12383;&#12369;&#12454;&#12451;&#12513;&#12531;&#12474;&#12463;&#12522;&#12491;&#12483;&#12463;.xlsx" TargetMode="External"/><Relationship Id="rId16" Type="http://schemas.openxmlformats.org/officeDocument/2006/relationships/hyperlink" Target="http://www.mfis.pref.osaka.jp/apqq/uploads/kikaku4/2703&#21271;&#27827;&#20869;/2727030051_&#21307;&#30274;&#27861;&#20154;&#21271;&#36784;&#20250;&#22825;&#12398;&#24029;&#30149;&#38498;.xlsx" TargetMode="External"/><Relationship Id="rId11" Type="http://schemas.openxmlformats.org/officeDocument/2006/relationships/hyperlink" Target="http://www.mfis.pref.osaka.jp/apqq/uploads/kikaku4/2703&#21271;&#27827;&#20869;/2727030068_&#24066;&#31435;&#12402;&#12425;&#12363;&#12383;&#30149;&#38498;.xlsx" TargetMode="External"/><Relationship Id="rId32" Type="http://schemas.openxmlformats.org/officeDocument/2006/relationships/hyperlink" Target="http://www.mfis.pref.osaka.jp/apqq/uploads/kikaku4/2703&#21271;&#27827;&#20869;/2727030011_&#21307;&#30274;&#27861;&#20154;&#27827;&#21271;&#20250;&#27827;&#21271;&#30149;&#38498;.xlsx" TargetMode="External"/><Relationship Id="rId37" Type="http://schemas.openxmlformats.org/officeDocument/2006/relationships/hyperlink" Target="http://www.mfis.pref.osaka.jp/apqq/uploads/kikaku4/2703&#21271;&#27827;&#20869;/2727030039_&#21307;&#30274;&#27861;&#20154;&#27589;&#23792;&#20250;&#38738;&#27193;&#20250;&#30149;&#38498;.xlsx" TargetMode="External"/><Relationship Id="rId53" Type="http://schemas.openxmlformats.org/officeDocument/2006/relationships/hyperlink" Target="http://www.mfis.pref.osaka.jp/apqq/uploads/kikaku4/2703&#21271;&#27827;&#20869;/2727030058_&#21307;&#30274;&#27861;&#20154;&#21644;&#24184;&#20250;&#38442;&#22856;&#12469;&#12490;&#12488;&#12522;&#12454;&#12512;.xlsx" TargetMode="External"/><Relationship Id="rId58" Type="http://schemas.openxmlformats.org/officeDocument/2006/relationships/hyperlink" Target="http://www.mfis.pref.osaka.jp/apqq/uploads/kikaku4/2703&#21271;&#27827;&#20869;/2727030017_&#21307;&#30274;&#27861;&#20154;&#23567;&#37326;&#23665;&#35386;&#30274;&#25152;.xlsx" TargetMode="External"/><Relationship Id="rId74" Type="http://schemas.openxmlformats.org/officeDocument/2006/relationships/hyperlink" Target="http://www.mfis.pref.osaka.jp/apqq/uploads/kikaku4/2703&#21271;&#27827;&#20869;/2727030054_&#21307;&#30274;&#27861;&#20154;&#38272;&#30495;&#12463;&#12522;&#12491;&#12483;&#12463;&#12354;&#12356;&#12431;&#35386;&#30274;&#25152;.xlsx" TargetMode="External"/><Relationship Id="rId79" Type="http://schemas.openxmlformats.org/officeDocument/2006/relationships/hyperlink" Target="http://www.mfis.pref.osaka.jp/apqq/uploads/kikaku4/2703&#21271;&#27827;&#20869;/2727030093_&#21307;&#30274;&#27861;&#20154;&#12399;&#12392;&#29987;&#23142;&#20154;&#31185;.xlsx" TargetMode="External"/><Relationship Id="rId5" Type="http://schemas.openxmlformats.org/officeDocument/2006/relationships/hyperlink" Target="http://www.mfis.pref.osaka.jp/apqq/uploads/kikaku4/2703&#21271;&#27827;&#20869;/2727030001_&#21307;&#30274;&#27861;&#20154;&#24859;&#27849;&#20250;&#24859;&#27849;&#20250;&#30149;&#38498;.xlsx" TargetMode="External"/><Relationship Id="rId61" Type="http://schemas.openxmlformats.org/officeDocument/2006/relationships/hyperlink" Target="http://www.mfis.pref.osaka.jp/apqq/uploads/kikaku4/2703&#21271;&#27827;&#20869;/2727030004_&#21307;&#30274;&#27861;&#20154;&#26716;&#33457;&#20250;&#12354;&#12365;&#12379;&#12454;&#12451;&#12513;&#12531;&#12474;&#12463;&#12522;&#12491;&#12483;&#12463;.xlsx" TargetMode="External"/><Relationship Id="rId19" Type="http://schemas.openxmlformats.org/officeDocument/2006/relationships/hyperlink" Target="http://www.mfis.pref.osaka.jp/apqq/uploads/kikaku4/2703&#21271;&#27827;&#20869;/2727030085_&#26481;&#39321;&#37324;&#30149;&#38498;.xlsx" TargetMode="External"/><Relationship Id="rId14" Type="http://schemas.openxmlformats.org/officeDocument/2006/relationships/hyperlink" Target="http://www.mfis.pref.osaka.jp/apqq/uploads/kikaku4/2703&#21271;&#27827;&#20869;/2727030088_&#21307;&#30274;&#27861;&#20154;&#24481;&#27583;&#23665;&#31119;&#30000;&#32207;&#21512;&#30149;&#38498;.xlsx" TargetMode="External"/><Relationship Id="rId22" Type="http://schemas.openxmlformats.org/officeDocument/2006/relationships/hyperlink" Target="http://www.mfis.pref.osaka.jp/apqq/uploads/kikaku4/2703&#21271;&#27827;&#20869;/2727030015_&#21307;&#30274;&#27861;&#20154;&#35715;&#39640;&#20250;&#39640;&#20117;&#30149;&#38498;.xlsx" TargetMode="External"/><Relationship Id="rId27" Type="http://schemas.openxmlformats.org/officeDocument/2006/relationships/hyperlink" Target="http://www.mfis.pref.osaka.jp/apqq/uploads/kikaku4/2703&#21271;&#27827;&#20869;/2727030035_&#21307;&#30274;&#27861;&#20154;&#26494;&#24499;&#20250;&#26494;&#35895;&#30149;&#38498;.xlsx" TargetMode="External"/><Relationship Id="rId30" Type="http://schemas.openxmlformats.org/officeDocument/2006/relationships/hyperlink" Target="http://www.mfis.pref.osaka.jp/apqq/uploads/kikaku4/2703&#21271;&#27827;&#20869;/2727030032_&#21307;&#30274;&#27861;&#20154;&#21332;&#20161;&#20250;&#23567;&#26494;&#30149;&#38498;.xlsx" TargetMode="External"/><Relationship Id="rId35" Type="http://schemas.openxmlformats.org/officeDocument/2006/relationships/hyperlink" Target="http://www.mfis.pref.osaka.jp/apqq/uploads/kikaku4/2703&#21271;&#27827;&#20869;/2727030069_&#31038;&#20250;&#21307;&#30274;&#27861;&#20154;&#24344;&#36947;&#20250;&#23517;&#23627;&#24029;&#29983;&#37326;&#30149;&#38498;.xlsx" TargetMode="External"/><Relationship Id="rId43" Type="http://schemas.openxmlformats.org/officeDocument/2006/relationships/hyperlink" Target="http://www.mfis.pref.osaka.jp/apqq/uploads/kikaku4/2703&#21271;&#27827;&#20869;/2727030046_&#21307;&#30274;&#27861;&#20154;&#24499;&#27954;&#20250;&#37326;&#23822;&#24499;&#27954;&#20250;&#30149;&#38498;.xlsx" TargetMode="External"/><Relationship Id="rId48" Type="http://schemas.openxmlformats.org/officeDocument/2006/relationships/hyperlink" Target="http://www.mfis.pref.osaka.jp/apqq/uploads/kikaku4/2703&#21271;&#27827;&#20869;/2727030082_&#31038;&#20250;&#21307;&#30274;&#27861;&#20154;&#33980;&#29983;&#20250;&#33980;&#29983;&#30149;&#38498;.xlsx" TargetMode="External"/><Relationship Id="rId56" Type="http://schemas.openxmlformats.org/officeDocument/2006/relationships/hyperlink" Target="http://www.mfis.pref.osaka.jp/apqq/uploads/kikaku4/2703&#21271;&#27827;&#20869;/2727030057_&#21307;&#30274;&#27861;&#20154;&#21644;&#25964;&#20250;&#26143;&#30000;&#21335;&#30149;&#38498;.xlsx" TargetMode="External"/><Relationship Id="rId64" Type="http://schemas.openxmlformats.org/officeDocument/2006/relationships/hyperlink" Target="http://www.mfis.pref.osaka.jp/apqq/uploads/kikaku4/2703&#21271;&#27827;&#20869;/2727030098_&#29305;&#23450;&#21307;&#30274;&#27861;&#20154;&#21451;&#38563;&#20250;&#21451;&#38563;&#20250;&#12513;&#12487;&#12451;&#12459;&#12523;&#12465;&#12450;&#12463;&#12522;&#12491;&#12483;&#12463;.xlsx" TargetMode="External"/><Relationship Id="rId69" Type="http://schemas.openxmlformats.org/officeDocument/2006/relationships/hyperlink" Target="http://www.mfis.pref.osaka.jp/apqq/uploads/kikaku4/2703&#21271;&#27827;&#20869;/2727030010_&#21307;&#30274;&#27861;&#20154;&#20117;&#19978;&#29987;&#23142;&#20154;&#31185;&#12463;&#12522;&#12491;&#12483;&#12463;.xlsx" TargetMode="External"/><Relationship Id="rId77" Type="http://schemas.openxmlformats.org/officeDocument/2006/relationships/hyperlink" Target="http://www.mfis.pref.osaka.jp/apqq/uploads/kikaku4/2703&#21271;&#27827;&#20869;/2727030099_&#21307;&#30274;&#27861;&#20154;&#39151;&#34276;&#29987;&#23142;&#20154;&#31185;.xlsx" TargetMode="External"/><Relationship Id="rId8" Type="http://schemas.openxmlformats.org/officeDocument/2006/relationships/hyperlink" Target="http://www.mfis.pref.osaka.jp/apqq/uploads/kikaku4/2703&#21271;&#27827;&#20869;/2727030086_&#29420;&#31435;&#34892;&#25919;&#27861;&#20154;&#22320;&#22495;&#21307;&#30274;&#27231;&#33021;&#25512;&#36914;&#27231;&#27083;&#26143;&#12534;&#19992;&#21307;&#30274;&#12475;&#12531;&#12479;&#12540;.xlsx" TargetMode="External"/><Relationship Id="rId51" Type="http://schemas.openxmlformats.org/officeDocument/2006/relationships/hyperlink" Target="http://www.mfis.pref.osaka.jp/apqq/uploads/kikaku4/2703&#21271;&#27827;&#20869;/2727030090_&#21307;&#30274;&#27861;&#20154;&#27491;&#24184;&#20250;&#27491;&#24184;&#20250;&#30149;&#38498;.xlsx" TargetMode="External"/><Relationship Id="rId72" Type="http://schemas.openxmlformats.org/officeDocument/2006/relationships/hyperlink" Target="http://www.mfis.pref.osaka.jp/apqq/uploads/kikaku4/2703&#21271;&#27827;&#20869;/2727030026_&#21307;&#30274;&#27861;&#20154;&#12356;&#12406;&#12365;&#12463;&#12522;&#12491;&#12483;&#12463;.xlsx" TargetMode="External"/><Relationship Id="rId80" Type="http://schemas.openxmlformats.org/officeDocument/2006/relationships/hyperlink" Target="http://www.mfis.pref.osaka.jp/apqq/uploads/kikaku4/2703&#21271;&#27827;&#20869;/2727030019_&#21307;&#30274;&#27861;&#20154;&#20161;&#20037;&#20250;&#34276;&#21407;&#29987;&#23142;&#20154;&#31185;.xlsx" TargetMode="External"/><Relationship Id="rId3" Type="http://schemas.openxmlformats.org/officeDocument/2006/relationships/hyperlink" Target="http://www.mfis.pref.osaka.jp/apqq/uploads/kikaku4/2703&#21271;&#27827;&#20869;/2727030072_&#31038;&#20250;&#21307;&#30274;&#27861;&#20154;&#24344;&#36947;&#20250;&#23432;&#21475;&#29983;&#37326;&#35352;&#24565;&#30149;&#38498;.xlsx" TargetMode="External"/><Relationship Id="rId12" Type="http://schemas.openxmlformats.org/officeDocument/2006/relationships/hyperlink" Target="http://www.mfis.pref.osaka.jp/apqq/uploads/kikaku4/2703&#21271;&#27827;&#20869;/2727030067_&#22269;&#23478;&#20844;&#21209;&#21729;&#20849;&#28168;&#32068;&#21512;&#36899;&#21512;&#20250;&#26522;&#26041;&#20844;&#28168;&#30149;&#38498;.xlsx" TargetMode="External"/><Relationship Id="rId17" Type="http://schemas.openxmlformats.org/officeDocument/2006/relationships/hyperlink" Target="http://www.mfis.pref.osaka.jp/apqq/uploads/kikaku4/2703&#21271;&#27827;&#20869;/2727030076_&#31038;&#20250;&#21307;&#30274;&#27861;&#20154;&#32654;&#26441;&#20250;&#20304;&#34276;&#30149;&#38498;.xlsx" TargetMode="External"/><Relationship Id="rId25" Type="http://schemas.openxmlformats.org/officeDocument/2006/relationships/hyperlink" Target="http://www.mfis.pref.osaka.jp/apqq/uploads/kikaku4/2703&#21271;&#27827;&#20869;/2727030003_&#21307;&#30274;&#27861;&#20154;&#26157;&#24449;&#20250;&#22338;&#37326;&#30149;&#38498;.xlsx" TargetMode="External"/><Relationship Id="rId33" Type="http://schemas.openxmlformats.org/officeDocument/2006/relationships/hyperlink" Target="http://www.mfis.pref.osaka.jp/apqq/uploads/kikaku4/2703&#21271;&#27827;&#20869;/2727030030_&#21307;&#30274;&#27861;&#20154;&#19968;&#31056;&#20250;&#34276;&#26412;&#30149;&#38498;.xlsx" TargetMode="External"/><Relationship Id="rId38" Type="http://schemas.openxmlformats.org/officeDocument/2006/relationships/hyperlink" Target="http://www.mfis.pref.osaka.jp/apqq/uploads/kikaku4/2703&#21271;&#27827;&#20869;/2727030080_&#26494;&#23798;&#30149;&#38498;.xlsx" TargetMode="External"/><Relationship Id="rId46" Type="http://schemas.openxmlformats.org/officeDocument/2006/relationships/hyperlink" Target="http://www.mfis.pref.osaka.jp/apqq/uploads/kikaku4/2703&#21271;&#27827;&#20869;/2727030037_&#21307;&#30274;&#27861;&#20154;&#20161;&#27849;&#20250;&#38442;&#22856;&#30149;&#38498;.xlsx" TargetMode="External"/><Relationship Id="rId59" Type="http://schemas.openxmlformats.org/officeDocument/2006/relationships/hyperlink" Target="http://www.mfis.pref.osaka.jp/apqq/uploads/kikaku4/2703&#21271;&#27827;&#20869;/2727030092_&#21307;&#30274;&#27861;&#20154;&#12452;&#12527;&#12469;&#12463;&#12522;&#12491;&#12483;&#12463;.xlsx" TargetMode="External"/><Relationship Id="rId67" Type="http://schemas.openxmlformats.org/officeDocument/2006/relationships/hyperlink" Target="http://www.mfis.pref.osaka.jp/apqq/uploads/kikaku4/2703&#21271;&#27827;&#20869;/2727030007_&#21307;&#30274;&#27861;&#20154;&#12356;&#12392;&#12358;&#12524;&#12487;&#12451;&#12540;&#12473;&#12371;&#12393;&#12418;&#12463;&#12522;&#12491;&#12483;&#12463;.xlsx" TargetMode="External"/><Relationship Id="rId20" Type="http://schemas.openxmlformats.org/officeDocument/2006/relationships/hyperlink" Target="http://www.mfis.pref.osaka.jp/apqq/uploads/kikaku4/2703&#21271;&#27827;&#20869;/2727030047_&#38306;&#35199;&#21307;&#31185;&#22823;&#23398;&#12367;&#12378;&#12399;&#30149;&#38498;.xlsx" TargetMode="External"/><Relationship Id="rId41" Type="http://schemas.openxmlformats.org/officeDocument/2006/relationships/hyperlink" Target="http://www.mfis.pref.osaka.jp/apqq/uploads/kikaku4/2703&#21271;&#27827;&#20869;/2727030097_&#19968;&#33324;&#36001;&#22243;&#27861;&#20154;&#22823;&#38442;&#24220;&#32080;&#26680;&#20104;&#38450;&#20250;&#22823;&#38442;&#35079;&#21313;&#23383;&#30149;&#38498;.xlsx" TargetMode="External"/><Relationship Id="rId54" Type="http://schemas.openxmlformats.org/officeDocument/2006/relationships/hyperlink" Target="http://www.mfis.pref.osaka.jp/apqq/uploads/kikaku4/2703&#21271;&#27827;&#20869;/2727030043_&#21307;&#30274;&#27861;&#20154;&#34276;&#20117;&#20250;&#21271;&#27827;&#20869;&#34276;&#20117;&#30149;&#38498;.xlsx" TargetMode="External"/><Relationship Id="rId62" Type="http://schemas.openxmlformats.org/officeDocument/2006/relationships/hyperlink" Target="http://www.mfis.pref.osaka.jp/apqq/uploads/kikaku4/2703&#21271;&#27827;&#20869;/2727030045_&#21307;&#30274;&#27861;&#20154;&#24499;&#24535;&#20250;&#25240;&#37326;&#29987;&#23142;&#20154;&#31185;.xlsx" TargetMode="External"/><Relationship Id="rId70" Type="http://schemas.openxmlformats.org/officeDocument/2006/relationships/hyperlink" Target="http://www.mfis.pref.osaka.jp/apqq/uploads/kikaku4/2703&#21271;&#27827;&#20869;/2727030096_&#21307;&#30274;&#27861;&#20154;&#24800;&#21644;&#20250;&#24800;&#21644;&#20250;&#32207;&#21512;&#12463;&#12522;&#12491;&#12483;&#12463;.xlsx" TargetMode="External"/><Relationship Id="rId75" Type="http://schemas.openxmlformats.org/officeDocument/2006/relationships/hyperlink" Target="http://www.mfis.pref.osaka.jp/apqq/uploads/kikaku4/2703&#21271;&#27827;&#20869;/2727030066_&#37329;&#23376;&#29987;&#23142;&#20154;&#31185;.xlsx" TargetMode="External"/><Relationship Id="rId1" Type="http://schemas.openxmlformats.org/officeDocument/2006/relationships/hyperlink" Target="http://www.mfis.pref.osaka.jp/apqq/uploads/kikaku4/2703&#21271;&#27827;&#20869;/2727030062_&#23398;&#26657;&#27861;&#20154;&#38306;&#35199;&#21307;&#31185;&#22823;&#23398;&#38306;&#35199;&#21307;&#31185;&#22823;&#23398;&#32207;&#21512;&#21307;&#30274;&#12475;&#12531;&#12479;&#12540;.xlsx" TargetMode="External"/><Relationship Id="rId6" Type="http://schemas.openxmlformats.org/officeDocument/2006/relationships/hyperlink" Target="http://www.mfis.pref.osaka.jp/apqq/uploads/kikaku4/2703&#21271;&#27827;&#20869;/2727030038_&#21307;&#30274;&#27861;&#20154;&#28165;&#27700;&#20250;&#40372;&#35211;&#32209;&#22320;&#30149;&#38498;.xlsx" TargetMode="External"/><Relationship Id="rId15" Type="http://schemas.openxmlformats.org/officeDocument/2006/relationships/hyperlink" Target="http://www.mfis.pref.osaka.jp/apqq/uploads/kikaku4/2703&#21271;&#27827;&#20869;/2727030034_&#21307;&#30274;&#27861;&#20154;&#65288;&#31038;&#22243;&#65289;&#26377;&#24693;&#20250;%20&#39321;&#37324;&#12534;&#19992;&#26377;&#24693;&#20250;&#30149;&#38498;.xlsx" TargetMode="External"/><Relationship Id="rId23" Type="http://schemas.openxmlformats.org/officeDocument/2006/relationships/hyperlink" Target="http://www.mfis.pref.osaka.jp/apqq/uploads/kikaku4/2703&#21271;&#27827;&#20869;/2727030024_&#21307;&#30274;&#27861;&#20154;&#20013;&#23627;&#35226;&#24535;&#20250;&#27941;&#30000;&#30149;&#38498;.xlsx" TargetMode="External"/><Relationship Id="rId28" Type="http://schemas.openxmlformats.org/officeDocument/2006/relationships/hyperlink" Target="http://www.mfis.pref.osaka.jp/apqq/uploads/kikaku4/2703&#21271;&#27827;&#20869;/2727030005_&#21307;&#30274;&#27861;&#20154;&#25104;&#32946;&#20250;&#12394;&#12426;&#12418;&#12392;&#12524;&#12487;&#12451;&#12540;&#12473;&#12507;&#12473;&#12500;&#12479;&#12523;.xlsx" TargetMode="External"/><Relationship Id="rId36" Type="http://schemas.openxmlformats.org/officeDocument/2006/relationships/hyperlink" Target="http://www.mfis.pref.osaka.jp/apqq/uploads/kikaku4/2703&#21271;&#27827;&#20869;/2727030094_&#21307;&#30274;&#27861;&#20154;&#20840;&#24515;&#20250;&#23517;&#23627;&#24029;&#12402;&#12363;&#12426;&#30149;&#38498;.xlsx" TargetMode="External"/><Relationship Id="rId49" Type="http://schemas.openxmlformats.org/officeDocument/2006/relationships/hyperlink" Target="http://www.mfis.pref.osaka.jp/apqq/uploads/kikaku4/2703&#21271;&#27827;&#20869;/2727030071_&#31038;&#20250;&#21307;&#30274;&#27861;&#20154;&#24344;&#36947;&#20250;&#33841;&#23798;&#29983;&#37326;&#30149;&#38498;.xlsx" TargetMode="External"/><Relationship Id="rId57" Type="http://schemas.openxmlformats.org/officeDocument/2006/relationships/hyperlink" Target="http://www.mfis.pref.osaka.jp/apqq/uploads/kikaku4/2703&#21271;&#27827;&#20869;/2727030059_&#19968;&#33324;&#36001;&#22243;&#27861;&#20154;&#26085;&#26412;&#32769;&#20154;&#31119;&#31049;&#36001;&#22243;&#22823;&#38442;&#12422;&#12358;&#12422;&#12358;&#12398;&#37324;&#35386;&#30274;&#25152;.xlsx" TargetMode="External"/><Relationship Id="rId10" Type="http://schemas.openxmlformats.org/officeDocument/2006/relationships/hyperlink" Target="http://www.mfis.pref.osaka.jp/apqq/uploads/kikaku4/2703&#21271;&#27827;&#20869;/2727030040_&#21307;&#30274;&#27861;&#20154;&#22823;&#23551;&#20250;&#22823;&#23551;&#20250;&#30149;&#38498;.xlsx" TargetMode="External"/><Relationship Id="rId31" Type="http://schemas.openxmlformats.org/officeDocument/2006/relationships/hyperlink" Target="http://www.mfis.pref.osaka.jp/apqq/uploads/kikaku4/2703&#21271;&#27827;&#20869;/2727030073_&#31038;&#20250;&#21307;&#30274;&#27861;&#20154;&#23665;&#24344;&#20250;&#19978;&#23665;&#30149;&#38498;.xlsx" TargetMode="External"/><Relationship Id="rId44" Type="http://schemas.openxmlformats.org/officeDocument/2006/relationships/hyperlink" Target="http://www.mfis.pref.osaka.jp/apqq/uploads/kikaku4/2703&#21271;&#27827;&#20869;/2727030036_&#21307;&#30274;&#27861;&#20154;&#20161;&#27849;&#20250;&#20161;&#27849;&#20250;&#30149;&#38498;.xlsx" TargetMode="External"/><Relationship Id="rId52" Type="http://schemas.openxmlformats.org/officeDocument/2006/relationships/hyperlink" Target="http://www.mfis.pref.osaka.jp/apqq/uploads/kikaku4/2703&#21271;&#27827;&#20869;/2727030070_&#31038;&#20250;&#21307;&#30274;&#27861;&#20154;&#20449;&#24859;&#20250;&#30071;&#29983;&#20250;&#33075;&#31070;&#32076;&#22806;&#31185;&#30149;&#38498;.xlsx" TargetMode="External"/><Relationship Id="rId60" Type="http://schemas.openxmlformats.org/officeDocument/2006/relationships/hyperlink" Target="http://www.mfis.pref.osaka.jp/apqq/uploads/kikaku4/2703&#21271;&#27827;&#20869;/2727030013_&#21307;&#30274;&#27861;&#20154;&#24658;&#36960;&#29987;&#23142;&#20154;&#31185;.xlsx" TargetMode="External"/><Relationship Id="rId65" Type="http://schemas.openxmlformats.org/officeDocument/2006/relationships/hyperlink" Target="http://www.mfis.pref.osaka.jp/apqq/uploads/kikaku4/2703&#21271;&#27827;&#20869;/2727030025_&#21307;&#30274;&#27861;&#20154;&#26976;&#21307;&#38498;.xlsx" TargetMode="External"/><Relationship Id="rId73" Type="http://schemas.openxmlformats.org/officeDocument/2006/relationships/hyperlink" Target="http://www.mfis.pref.osaka.jp/apqq/uploads/kikaku4/2703&#21271;&#27827;&#20869;/2727030083_&#21307;&#30274;&#27861;&#20154;%20&#21338;&#20161;&#20250;%20&#38263;&#28716;&#35386;&#30274;&#25152;.xlsx" TargetMode="External"/><Relationship Id="rId78" Type="http://schemas.openxmlformats.org/officeDocument/2006/relationships/hyperlink" Target="http://www.mfis.pref.osaka.jp/apqq/uploads/kikaku4/2703&#21271;&#27827;&#20869;/2727030014_&#21307;&#30274;&#27861;&#20154;&#19977;&#21644;&#20250;&#31119;&#30000;&#29987;&#23142;&#20154;&#31185;&#21307;&#38498;.xlsx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www.mfis.pref.osaka.jp/apqq/uploads/kikaku4/2703&#21271;&#27827;&#20869;/2727030033_&#31038;&#20250;&#21307;&#30274;&#27861;&#20154;&#24425;&#27193;&#23432;&#21475;&#25964;&#20161;&#20250;&#30149;&#38498;.xlsx" TargetMode="External"/><Relationship Id="rId9" Type="http://schemas.openxmlformats.org/officeDocument/2006/relationships/hyperlink" Target="http://www.mfis.pref.osaka.jp/apqq/uploads/kikaku4/2703&#21271;&#27827;&#20869;/2727030079_&#31038;&#20250;&#31119;&#31049;&#27861;&#20154;&#26522;&#26041;&#30274;&#32946;&#22290;.xlsx" TargetMode="External"/><Relationship Id="rId13" Type="http://schemas.openxmlformats.org/officeDocument/2006/relationships/hyperlink" Target="http://www.mfis.pref.osaka.jp/apqq/uploads/kikaku4/2703&#21271;&#27827;&#20869;/2727030027_&#21307;&#30274;&#27861;&#20154;&#12415;&#12393;&#12426;&#20250;&#20013;&#26449;&#30149;&#38498;.xlsx" TargetMode="External"/><Relationship Id="rId18" Type="http://schemas.openxmlformats.org/officeDocument/2006/relationships/hyperlink" Target="http://www.mfis.pref.osaka.jp/apqq/uploads/kikaku4/2703&#21271;&#27827;&#20869;/2727030029_&#21307;&#30274;&#27861;&#20154;&#24859;&#21644;&#20250;&#26032;&#19990;&#30149;&#38498;.xlsx" TargetMode="External"/><Relationship Id="rId39" Type="http://schemas.openxmlformats.org/officeDocument/2006/relationships/hyperlink" Target="http://www.mfis.pref.osaka.jp/apqq/uploads/kikaku4/2703&#21271;&#27827;&#20869;/2727030044_&#21307;&#30274;&#27861;&#20154;&#36947;&#20161;&#20250;&#36947;&#20161;&#30149;&#38498;.xlsx" TargetMode="External"/><Relationship Id="rId34" Type="http://schemas.openxmlformats.org/officeDocument/2006/relationships/hyperlink" Target="http://www.mfis.pref.osaka.jp/apqq/uploads/kikaku4/2703&#21271;&#27827;&#20869;/2727030022_&#21307;&#30274;&#27861;&#20154;&#22823;&#24950;&#20250;&#26143;&#20809;&#30149;&#38498;.xlsx" TargetMode="External"/><Relationship Id="rId50" Type="http://schemas.openxmlformats.org/officeDocument/2006/relationships/hyperlink" Target="http://www.mfis.pref.osaka.jp/apqq/uploads/kikaku4/2703&#21271;&#27827;&#20869;/2727030020_&#21307;&#30274;&#27861;&#20154;&#28165;&#32736;&#20250;&#29287;&#12522;&#12495;&#12499;&#12522;&#12486;&#12540;&#12471;&#12519;&#12531;&#30149;&#38498;.xlsx" TargetMode="External"/><Relationship Id="rId55" Type="http://schemas.openxmlformats.org/officeDocument/2006/relationships/hyperlink" Target="http://www.mfis.pref.osaka.jp/apqq/uploads/kikaku4/2703&#21271;&#27827;&#20869;/2727030075_&#31038;&#20250;&#21307;&#30274;&#27861;&#20154;&#20449;&#24859;&#20250;&#20132;&#37326;&#30149;&#38498;.xlsx" TargetMode="External"/><Relationship Id="rId76" Type="http://schemas.openxmlformats.org/officeDocument/2006/relationships/hyperlink" Target="http://www.mfis.pref.osaka.jp/apqq/uploads/kikaku4/2703&#21271;&#27827;&#20869;/2727030018_&#21307;&#30274;&#27861;&#20154;&#31070;&#35895;&#29987;&#23142;&#20154;&#31185;&#21307;&#38498;.xlsx" TargetMode="External"/><Relationship Id="rId7" Type="http://schemas.openxmlformats.org/officeDocument/2006/relationships/hyperlink" Target="http://www.mfis.pref.osaka.jp/apqq/uploads/kikaku4/2703&#21271;&#27827;&#20869;/2727030064_&#38306;&#35199;&#21307;&#31185;&#22823;&#23398;&#38468;&#23646;&#30149;&#38498;.xlsx" TargetMode="External"/><Relationship Id="rId71" Type="http://schemas.openxmlformats.org/officeDocument/2006/relationships/hyperlink" Target="http://www.mfis.pref.osaka.jp/apqq/uploads/kikaku4/2703&#21271;&#27827;&#20869;/2727030016_&#21307;&#30274;&#27861;&#20154;&#24904;&#24515;&#20250;&#26647;&#26519;&#12463;&#12522;&#12491;&#12483;&#12463;.xlsx" TargetMode="External"/><Relationship Id="rId2" Type="http://schemas.openxmlformats.org/officeDocument/2006/relationships/hyperlink" Target="http://www.mfis.pref.osaka.jp/apqq/uploads/kikaku4/2703&#21271;&#27827;&#20869;/2727030006_&#12497;&#12490;&#12477;&#12491;&#12483;&#12463;&#20581;&#24247;&#20445;&#38522;&#32068;&#21512;&#26494;&#19979;&#35352;&#24565;&#30149;&#38498;.xlsx" TargetMode="External"/><Relationship Id="rId29" Type="http://schemas.openxmlformats.org/officeDocument/2006/relationships/hyperlink" Target="http://www.mfis.pref.osaka.jp/apqq/uploads/kikaku4/2703&#21271;&#27827;&#20869;/2727030063_&#38306;&#35199;&#21307;&#31185;&#22823;&#23398;&#39321;&#37324;&#30149;&#38498;.xlsx" TargetMode="External"/><Relationship Id="rId24" Type="http://schemas.openxmlformats.org/officeDocument/2006/relationships/hyperlink" Target="http://www.mfis.pref.osaka.jp/apqq/uploads/kikaku4/2703&#21271;&#27827;&#20869;/2727030012_&#21307;&#30274;&#27861;&#20154;&#27589;&#23792;&#20250;&#21513;&#30000;&#30149;&#38498;.xlsx" TargetMode="External"/><Relationship Id="rId40" Type="http://schemas.openxmlformats.org/officeDocument/2006/relationships/hyperlink" Target="http://www.mfis.pref.osaka.jp/apqq/uploads/kikaku4/2703&#21271;&#27827;&#20869;/2727030056_&#21307;&#30274;&#27861;&#20154;&#21644;&#25964;&#20250;&#23517;&#23627;&#24029;&#21335;&#30149;&#38498;.xlsx" TargetMode="External"/><Relationship Id="rId45" Type="http://schemas.openxmlformats.org/officeDocument/2006/relationships/hyperlink" Target="http://www.mfis.pref.osaka.jp/apqq/uploads/kikaku4/2703&#21271;&#27827;&#20869;/2727030042_&#21307;&#30274;&#27861;&#20154;&#34276;&#20117;&#20250;&#22823;&#26481;&#20013;&#22830;&#30149;&#38498;.xlsx" TargetMode="External"/><Relationship Id="rId66" Type="http://schemas.openxmlformats.org/officeDocument/2006/relationships/hyperlink" Target="http://www.mfis.pref.osaka.jp/apqq/uploads/kikaku4/2703&#21271;&#27827;&#20869;/2727030041_&#21307;&#30274;&#27861;&#20154;&#25299;&#30495;&#20250;&#20161;&#21644;&#23546;&#35386;&#30274;&#2515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D6A-3CF5-44EB-80E4-3D1F57901219}">
  <sheetPr>
    <pageSetUpPr fitToPage="1"/>
  </sheetPr>
  <dimension ref="A2:M102"/>
  <sheetViews>
    <sheetView tabSelected="1" zoomScale="70" zoomScaleNormal="70" workbookViewId="0">
      <pane ySplit="13" topLeftCell="A14" activePane="bottomLeft" state="frozen"/>
      <selection pane="bottomLeft"/>
    </sheetView>
  </sheetViews>
  <sheetFormatPr defaultColWidth="9" defaultRowHeight="13" x14ac:dyDescent="0.55000000000000004"/>
  <cols>
    <col min="1" max="1" width="2.58203125" style="1" customWidth="1"/>
    <col min="2" max="2" width="11" style="1" customWidth="1"/>
    <col min="3" max="3" width="52.58203125" style="1" bestFit="1" customWidth="1"/>
    <col min="4" max="4" width="52.75" style="3" hidden="1" customWidth="1"/>
    <col min="5" max="9" width="11.08203125" style="1" customWidth="1"/>
    <col min="10" max="11" width="11.08203125" style="1" bestFit="1" customWidth="1"/>
    <col min="12" max="12" width="11.08203125" style="1" customWidth="1"/>
    <col min="13" max="13" width="40.58203125" style="1" customWidth="1"/>
    <col min="14" max="16384" width="9" style="1"/>
  </cols>
  <sheetData>
    <row r="2" spans="2:13" ht="14" x14ac:dyDescent="0.55000000000000004">
      <c r="B2" s="2" t="s">
        <v>0</v>
      </c>
    </row>
    <row r="4" spans="2:13" x14ac:dyDescent="0.55000000000000004">
      <c r="B4" s="1" t="s">
        <v>1</v>
      </c>
    </row>
    <row r="6" spans="2:13" x14ac:dyDescent="0.55000000000000004">
      <c r="B6" s="1" t="s">
        <v>2</v>
      </c>
    </row>
    <row r="7" spans="2:13" x14ac:dyDescent="0.55000000000000004">
      <c r="B7" s="1" t="s">
        <v>3</v>
      </c>
    </row>
    <row r="8" spans="2:13" x14ac:dyDescent="0.55000000000000004">
      <c r="B8" s="1" t="s">
        <v>4</v>
      </c>
    </row>
    <row r="9" spans="2:13" x14ac:dyDescent="0.55000000000000004">
      <c r="B9" s="1" t="s">
        <v>5</v>
      </c>
    </row>
    <row r="10" spans="2:13" x14ac:dyDescent="0.55000000000000004">
      <c r="B10" s="1" t="s">
        <v>6</v>
      </c>
    </row>
    <row r="12" spans="2:13" x14ac:dyDescent="0.55000000000000004">
      <c r="B12" s="1" t="s">
        <v>7</v>
      </c>
      <c r="L12" s="4" t="s">
        <v>8</v>
      </c>
    </row>
    <row r="13" spans="2:13" ht="26" x14ac:dyDescent="0.55000000000000004">
      <c r="B13" s="5" t="s">
        <v>9</v>
      </c>
      <c r="C13" s="5" t="s">
        <v>10</v>
      </c>
      <c r="D13" s="6"/>
      <c r="E13" s="5" t="s">
        <v>11</v>
      </c>
      <c r="F13" s="5" t="s">
        <v>12</v>
      </c>
      <c r="G13" s="5" t="s">
        <v>13</v>
      </c>
      <c r="H13" s="5" t="s">
        <v>14</v>
      </c>
      <c r="I13" s="5" t="s">
        <v>15</v>
      </c>
      <c r="J13" s="7" t="s">
        <v>16</v>
      </c>
      <c r="K13" s="7" t="s">
        <v>17</v>
      </c>
      <c r="L13" s="7" t="s">
        <v>18</v>
      </c>
      <c r="M13" s="5" t="s">
        <v>19</v>
      </c>
    </row>
    <row r="14" spans="2:13" ht="20.25" customHeight="1" x14ac:dyDescent="0.55000000000000004">
      <c r="B14" s="8" t="s">
        <v>20</v>
      </c>
      <c r="C14" s="9" t="s">
        <v>21</v>
      </c>
      <c r="D14" s="10" t="s">
        <v>21</v>
      </c>
      <c r="E14" s="11">
        <v>438</v>
      </c>
      <c r="F14" s="11">
        <v>247</v>
      </c>
      <c r="G14" s="11">
        <v>191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2" t="s">
        <v>22</v>
      </c>
    </row>
    <row r="15" spans="2:13" ht="20.25" customHeight="1" x14ac:dyDescent="0.55000000000000004">
      <c r="B15" s="8" t="s">
        <v>20</v>
      </c>
      <c r="C15" s="9" t="s">
        <v>23</v>
      </c>
      <c r="D15" s="10" t="s">
        <v>23</v>
      </c>
      <c r="E15" s="11">
        <v>323</v>
      </c>
      <c r="F15" s="11">
        <v>8</v>
      </c>
      <c r="G15" s="11">
        <v>299</v>
      </c>
      <c r="H15" s="11">
        <v>16</v>
      </c>
      <c r="I15" s="11">
        <v>0</v>
      </c>
      <c r="J15" s="11">
        <v>0</v>
      </c>
      <c r="K15" s="11">
        <v>0</v>
      </c>
      <c r="L15" s="11">
        <v>0</v>
      </c>
      <c r="M15" s="12" t="s">
        <v>24</v>
      </c>
    </row>
    <row r="16" spans="2:13" ht="20.25" customHeight="1" x14ac:dyDescent="0.55000000000000004">
      <c r="B16" s="8" t="s">
        <v>20</v>
      </c>
      <c r="C16" s="9" t="s">
        <v>25</v>
      </c>
      <c r="D16" s="10" t="s">
        <v>25</v>
      </c>
      <c r="E16" s="11">
        <v>199</v>
      </c>
      <c r="F16" s="11">
        <v>8</v>
      </c>
      <c r="G16" s="11">
        <v>191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2" t="s">
        <v>26</v>
      </c>
    </row>
    <row r="17" spans="2:13" ht="20.25" customHeight="1" x14ac:dyDescent="0.55000000000000004">
      <c r="B17" s="8" t="s">
        <v>20</v>
      </c>
      <c r="C17" s="9" t="s">
        <v>27</v>
      </c>
      <c r="D17" s="10" t="s">
        <v>27</v>
      </c>
      <c r="E17" s="11">
        <v>185</v>
      </c>
      <c r="F17" s="11">
        <v>6</v>
      </c>
      <c r="G17" s="11">
        <v>179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2" t="s">
        <v>28</v>
      </c>
    </row>
    <row r="18" spans="2:13" ht="20.25" customHeight="1" x14ac:dyDescent="0.55000000000000004">
      <c r="B18" s="8" t="s">
        <v>20</v>
      </c>
      <c r="C18" s="9" t="s">
        <v>29</v>
      </c>
      <c r="D18" s="10" t="s">
        <v>29</v>
      </c>
      <c r="E18" s="11">
        <v>150</v>
      </c>
      <c r="F18" s="11">
        <v>0</v>
      </c>
      <c r="G18" s="11">
        <v>0</v>
      </c>
      <c r="H18" s="11">
        <v>60</v>
      </c>
      <c r="I18" s="11">
        <v>90</v>
      </c>
      <c r="J18" s="11">
        <v>0</v>
      </c>
      <c r="K18" s="11">
        <v>0</v>
      </c>
      <c r="L18" s="11">
        <v>0</v>
      </c>
      <c r="M18" s="12" t="s">
        <v>30</v>
      </c>
    </row>
    <row r="19" spans="2:13" ht="20.25" customHeight="1" x14ac:dyDescent="0.55000000000000004">
      <c r="B19" s="8" t="s">
        <v>20</v>
      </c>
      <c r="C19" s="9" t="s">
        <v>31</v>
      </c>
      <c r="D19" s="10" t="s">
        <v>31</v>
      </c>
      <c r="E19" s="11">
        <v>143</v>
      </c>
      <c r="F19" s="11">
        <v>0</v>
      </c>
      <c r="G19" s="11">
        <v>0</v>
      </c>
      <c r="H19" s="11">
        <v>143</v>
      </c>
      <c r="I19" s="11">
        <v>0</v>
      </c>
      <c r="J19" s="11">
        <v>0</v>
      </c>
      <c r="K19" s="11">
        <v>0</v>
      </c>
      <c r="L19" s="11">
        <v>0</v>
      </c>
      <c r="M19" s="12" t="s">
        <v>32</v>
      </c>
    </row>
    <row r="20" spans="2:13" ht="20.25" customHeight="1" x14ac:dyDescent="0.55000000000000004">
      <c r="B20" s="8" t="s">
        <v>33</v>
      </c>
      <c r="C20" s="9" t="s">
        <v>34</v>
      </c>
      <c r="D20" s="10" t="s">
        <v>34</v>
      </c>
      <c r="E20" s="11">
        <v>751</v>
      </c>
      <c r="F20" s="11">
        <v>751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2" t="s">
        <v>35</v>
      </c>
    </row>
    <row r="21" spans="2:13" ht="20.25" customHeight="1" x14ac:dyDescent="0.55000000000000004">
      <c r="B21" s="8" t="s">
        <v>33</v>
      </c>
      <c r="C21" s="9" t="s">
        <v>36</v>
      </c>
      <c r="D21" s="10" t="s">
        <v>36</v>
      </c>
      <c r="E21" s="11">
        <v>580</v>
      </c>
      <c r="F21" s="11">
        <v>10</v>
      </c>
      <c r="G21" s="11">
        <v>374</v>
      </c>
      <c r="H21" s="11">
        <v>196</v>
      </c>
      <c r="I21" s="11">
        <v>0</v>
      </c>
      <c r="J21" s="11">
        <v>0</v>
      </c>
      <c r="K21" s="11">
        <v>0</v>
      </c>
      <c r="L21" s="11">
        <v>0</v>
      </c>
      <c r="M21" s="12" t="s">
        <v>37</v>
      </c>
    </row>
    <row r="22" spans="2:13" ht="20.25" customHeight="1" x14ac:dyDescent="0.55000000000000004">
      <c r="B22" s="8" t="s">
        <v>33</v>
      </c>
      <c r="C22" s="9" t="s">
        <v>38</v>
      </c>
      <c r="D22" s="10" t="s">
        <v>38</v>
      </c>
      <c r="E22" s="11">
        <v>440</v>
      </c>
      <c r="F22" s="11">
        <v>0</v>
      </c>
      <c r="G22" s="11">
        <v>0</v>
      </c>
      <c r="H22" s="11">
        <v>0</v>
      </c>
      <c r="I22" s="11">
        <v>440</v>
      </c>
      <c r="J22" s="11">
        <v>0</v>
      </c>
      <c r="K22" s="11">
        <v>0</v>
      </c>
      <c r="L22" s="11">
        <v>0</v>
      </c>
      <c r="M22" s="12" t="s">
        <v>39</v>
      </c>
    </row>
    <row r="23" spans="2:13" ht="20.25" customHeight="1" x14ac:dyDescent="0.55000000000000004">
      <c r="B23" s="8" t="s">
        <v>33</v>
      </c>
      <c r="C23" s="9" t="s">
        <v>40</v>
      </c>
      <c r="D23" s="10" t="s">
        <v>40</v>
      </c>
      <c r="E23" s="11">
        <v>385</v>
      </c>
      <c r="F23" s="11">
        <v>0</v>
      </c>
      <c r="G23" s="11">
        <v>0</v>
      </c>
      <c r="H23" s="11">
        <v>0</v>
      </c>
      <c r="I23" s="11">
        <v>385</v>
      </c>
      <c r="J23" s="11">
        <v>0</v>
      </c>
      <c r="K23" s="11">
        <v>0</v>
      </c>
      <c r="L23" s="11">
        <v>0</v>
      </c>
      <c r="M23" s="12" t="s">
        <v>41</v>
      </c>
    </row>
    <row r="24" spans="2:13" ht="20.25" customHeight="1" x14ac:dyDescent="0.55000000000000004">
      <c r="B24" s="8" t="s">
        <v>33</v>
      </c>
      <c r="C24" s="9" t="s">
        <v>42</v>
      </c>
      <c r="D24" s="10" t="s">
        <v>42</v>
      </c>
      <c r="E24" s="11">
        <v>327</v>
      </c>
      <c r="F24" s="11">
        <v>0</v>
      </c>
      <c r="G24" s="11">
        <v>292</v>
      </c>
      <c r="H24" s="11">
        <v>0</v>
      </c>
      <c r="I24" s="11">
        <v>0</v>
      </c>
      <c r="J24" s="11">
        <v>35</v>
      </c>
      <c r="K24" s="11">
        <v>0</v>
      </c>
      <c r="L24" s="11">
        <v>0</v>
      </c>
      <c r="M24" s="12" t="s">
        <v>43</v>
      </c>
    </row>
    <row r="25" spans="2:13" ht="20.25" customHeight="1" x14ac:dyDescent="0.55000000000000004">
      <c r="B25" s="8" t="s">
        <v>33</v>
      </c>
      <c r="C25" s="9" t="s">
        <v>44</v>
      </c>
      <c r="D25" s="10" t="s">
        <v>44</v>
      </c>
      <c r="E25" s="11">
        <v>313</v>
      </c>
      <c r="F25" s="11">
        <v>58</v>
      </c>
      <c r="G25" s="11">
        <v>255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2" t="s">
        <v>45</v>
      </c>
    </row>
    <row r="26" spans="2:13" ht="20.25" customHeight="1" x14ac:dyDescent="0.55000000000000004">
      <c r="B26" s="8" t="s">
        <v>33</v>
      </c>
      <c r="C26" s="9" t="s">
        <v>46</v>
      </c>
      <c r="D26" s="10" t="s">
        <v>46</v>
      </c>
      <c r="E26" s="11">
        <v>206</v>
      </c>
      <c r="F26" s="11">
        <v>0</v>
      </c>
      <c r="G26" s="11">
        <v>48</v>
      </c>
      <c r="H26" s="11">
        <v>113</v>
      </c>
      <c r="I26" s="11">
        <v>45</v>
      </c>
      <c r="J26" s="11">
        <v>0</v>
      </c>
      <c r="K26" s="11">
        <v>0</v>
      </c>
      <c r="L26" s="11">
        <v>0</v>
      </c>
      <c r="M26" s="12" t="s">
        <v>47</v>
      </c>
    </row>
    <row r="27" spans="2:13" ht="20.25" customHeight="1" x14ac:dyDescent="0.55000000000000004">
      <c r="B27" s="8" t="s">
        <v>33</v>
      </c>
      <c r="C27" s="9" t="s">
        <v>48</v>
      </c>
      <c r="D27" s="10" t="s">
        <v>48</v>
      </c>
      <c r="E27" s="11">
        <v>171</v>
      </c>
      <c r="F27" s="11">
        <v>0</v>
      </c>
      <c r="G27" s="11">
        <v>0</v>
      </c>
      <c r="H27" s="11">
        <v>60</v>
      </c>
      <c r="I27" s="11">
        <v>111</v>
      </c>
      <c r="J27" s="11">
        <v>0</v>
      </c>
      <c r="K27" s="11">
        <v>0</v>
      </c>
      <c r="L27" s="11">
        <v>0</v>
      </c>
      <c r="M27" s="12" t="s">
        <v>49</v>
      </c>
    </row>
    <row r="28" spans="2:13" ht="20.25" customHeight="1" x14ac:dyDescent="0.55000000000000004">
      <c r="B28" s="8" t="s">
        <v>33</v>
      </c>
      <c r="C28" s="9" t="s">
        <v>50</v>
      </c>
      <c r="D28" s="10" t="s">
        <v>50</v>
      </c>
      <c r="E28" s="11">
        <v>171</v>
      </c>
      <c r="F28" s="11">
        <v>0</v>
      </c>
      <c r="G28" s="11">
        <v>91</v>
      </c>
      <c r="H28" s="11">
        <v>30</v>
      </c>
      <c r="I28" s="11">
        <v>50</v>
      </c>
      <c r="J28" s="11">
        <v>0</v>
      </c>
      <c r="K28" s="11">
        <v>0</v>
      </c>
      <c r="L28" s="11">
        <v>0</v>
      </c>
      <c r="M28" s="12" t="s">
        <v>51</v>
      </c>
    </row>
    <row r="29" spans="2:13" ht="20.25" customHeight="1" x14ac:dyDescent="0.55000000000000004">
      <c r="B29" s="8" t="s">
        <v>33</v>
      </c>
      <c r="C29" s="9" t="s">
        <v>52</v>
      </c>
      <c r="D29" s="10" t="s">
        <v>52</v>
      </c>
      <c r="E29" s="11">
        <v>157</v>
      </c>
      <c r="F29" s="11">
        <v>0</v>
      </c>
      <c r="G29" s="11">
        <v>57</v>
      </c>
      <c r="H29" s="11">
        <v>50</v>
      </c>
      <c r="I29" s="11">
        <v>50</v>
      </c>
      <c r="J29" s="11">
        <v>0</v>
      </c>
      <c r="K29" s="11">
        <v>0</v>
      </c>
      <c r="L29" s="11">
        <v>0</v>
      </c>
      <c r="M29" s="12" t="s">
        <v>53</v>
      </c>
    </row>
    <row r="30" spans="2:13" ht="20.25" customHeight="1" x14ac:dyDescent="0.55000000000000004">
      <c r="B30" s="8" t="s">
        <v>33</v>
      </c>
      <c r="C30" s="9" t="s">
        <v>54</v>
      </c>
      <c r="D30" s="10" t="s">
        <v>54</v>
      </c>
      <c r="E30" s="11">
        <v>177</v>
      </c>
      <c r="F30" s="11">
        <v>77</v>
      </c>
      <c r="G30" s="11">
        <v>100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2" t="s">
        <v>55</v>
      </c>
    </row>
    <row r="31" spans="2:13" ht="20.25" customHeight="1" x14ac:dyDescent="0.55000000000000004">
      <c r="B31" s="8" t="s">
        <v>33</v>
      </c>
      <c r="C31" s="9" t="s">
        <v>56</v>
      </c>
      <c r="D31" s="10" t="s">
        <v>56</v>
      </c>
      <c r="E31" s="11">
        <v>120</v>
      </c>
      <c r="F31" s="11">
        <v>0</v>
      </c>
      <c r="G31" s="11">
        <v>44</v>
      </c>
      <c r="H31" s="11">
        <v>16</v>
      </c>
      <c r="I31" s="11">
        <v>60</v>
      </c>
      <c r="J31" s="11">
        <v>0</v>
      </c>
      <c r="K31" s="11">
        <v>0</v>
      </c>
      <c r="L31" s="11">
        <v>0</v>
      </c>
      <c r="M31" s="12" t="s">
        <v>57</v>
      </c>
    </row>
    <row r="32" spans="2:13" ht="20.25" customHeight="1" x14ac:dyDescent="0.55000000000000004">
      <c r="B32" s="8" t="s">
        <v>33</v>
      </c>
      <c r="C32" s="9" t="s">
        <v>58</v>
      </c>
      <c r="D32" s="10" t="s">
        <v>58</v>
      </c>
      <c r="E32" s="11">
        <v>100</v>
      </c>
      <c r="F32" s="11">
        <v>0</v>
      </c>
      <c r="G32" s="11">
        <v>60</v>
      </c>
      <c r="H32" s="11">
        <v>0</v>
      </c>
      <c r="I32" s="11">
        <v>40</v>
      </c>
      <c r="J32" s="11">
        <v>0</v>
      </c>
      <c r="K32" s="11">
        <v>0</v>
      </c>
      <c r="L32" s="11">
        <v>0</v>
      </c>
      <c r="M32" s="12" t="s">
        <v>59</v>
      </c>
    </row>
    <row r="33" spans="2:13" ht="20.25" customHeight="1" x14ac:dyDescent="0.55000000000000004">
      <c r="B33" s="8" t="s">
        <v>33</v>
      </c>
      <c r="C33" s="9" t="s">
        <v>60</v>
      </c>
      <c r="D33" s="10" t="s">
        <v>60</v>
      </c>
      <c r="E33" s="11">
        <v>94</v>
      </c>
      <c r="F33" s="11">
        <v>0</v>
      </c>
      <c r="G33" s="11">
        <v>42</v>
      </c>
      <c r="H33" s="11">
        <v>52</v>
      </c>
      <c r="I33" s="11">
        <v>0</v>
      </c>
      <c r="J33" s="11">
        <v>0</v>
      </c>
      <c r="K33" s="11">
        <v>0</v>
      </c>
      <c r="L33" s="11">
        <v>0</v>
      </c>
      <c r="M33" s="12" t="s">
        <v>61</v>
      </c>
    </row>
    <row r="34" spans="2:13" ht="20.25" customHeight="1" x14ac:dyDescent="0.55000000000000004">
      <c r="B34" s="8" t="s">
        <v>33</v>
      </c>
      <c r="C34" s="9" t="s">
        <v>62</v>
      </c>
      <c r="D34" s="10" t="s">
        <v>62</v>
      </c>
      <c r="E34" s="11">
        <v>85</v>
      </c>
      <c r="F34" s="11">
        <v>0</v>
      </c>
      <c r="G34" s="11">
        <v>42</v>
      </c>
      <c r="H34" s="11">
        <v>43</v>
      </c>
      <c r="I34" s="11">
        <v>0</v>
      </c>
      <c r="J34" s="11">
        <v>0</v>
      </c>
      <c r="K34" s="11">
        <v>0</v>
      </c>
      <c r="L34" s="11">
        <v>0</v>
      </c>
      <c r="M34" s="12" t="s">
        <v>63</v>
      </c>
    </row>
    <row r="35" spans="2:13" ht="20.25" customHeight="1" x14ac:dyDescent="0.55000000000000004">
      <c r="B35" s="8" t="s">
        <v>33</v>
      </c>
      <c r="C35" s="9" t="s">
        <v>64</v>
      </c>
      <c r="D35" s="10" t="s">
        <v>64</v>
      </c>
      <c r="E35" s="11">
        <v>66</v>
      </c>
      <c r="F35" s="11">
        <v>0</v>
      </c>
      <c r="G35" s="11">
        <v>32</v>
      </c>
      <c r="H35" s="11">
        <v>0</v>
      </c>
      <c r="I35" s="11">
        <v>34</v>
      </c>
      <c r="J35" s="11">
        <v>0</v>
      </c>
      <c r="K35" s="11">
        <v>0</v>
      </c>
      <c r="L35" s="11">
        <v>0</v>
      </c>
      <c r="M35" s="12" t="s">
        <v>65</v>
      </c>
    </row>
    <row r="36" spans="2:13" ht="20.25" customHeight="1" x14ac:dyDescent="0.55000000000000004">
      <c r="B36" s="8" t="s">
        <v>33</v>
      </c>
      <c r="C36" s="9" t="s">
        <v>66</v>
      </c>
      <c r="D36" s="10" t="s">
        <v>66</v>
      </c>
      <c r="E36" s="11">
        <v>58</v>
      </c>
      <c r="F36" s="11">
        <v>0</v>
      </c>
      <c r="G36" s="11">
        <v>38</v>
      </c>
      <c r="H36" s="11">
        <v>0</v>
      </c>
      <c r="I36" s="11">
        <v>20</v>
      </c>
      <c r="J36" s="11">
        <v>0</v>
      </c>
      <c r="K36" s="11">
        <v>0</v>
      </c>
      <c r="L36" s="11">
        <v>0</v>
      </c>
      <c r="M36" s="12" t="s">
        <v>67</v>
      </c>
    </row>
    <row r="37" spans="2:13" ht="20.25" customHeight="1" x14ac:dyDescent="0.55000000000000004">
      <c r="B37" s="8" t="s">
        <v>33</v>
      </c>
      <c r="C37" s="9" t="s">
        <v>68</v>
      </c>
      <c r="D37" s="10" t="s">
        <v>68</v>
      </c>
      <c r="E37" s="11">
        <v>58</v>
      </c>
      <c r="F37" s="11">
        <v>0</v>
      </c>
      <c r="G37" s="11">
        <v>58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 t="s">
        <v>69</v>
      </c>
    </row>
    <row r="38" spans="2:13" ht="20.25" customHeight="1" x14ac:dyDescent="0.55000000000000004">
      <c r="B38" s="8" t="s">
        <v>33</v>
      </c>
      <c r="C38" s="9" t="s">
        <v>70</v>
      </c>
      <c r="D38" s="10" t="s">
        <v>70</v>
      </c>
      <c r="E38" s="11">
        <v>50</v>
      </c>
      <c r="F38" s="11">
        <v>0</v>
      </c>
      <c r="G38" s="11">
        <v>0</v>
      </c>
      <c r="H38" s="11">
        <v>0</v>
      </c>
      <c r="I38" s="11">
        <v>50</v>
      </c>
      <c r="J38" s="11">
        <v>0</v>
      </c>
      <c r="K38" s="11">
        <v>0</v>
      </c>
      <c r="L38" s="11">
        <v>0</v>
      </c>
      <c r="M38" s="12" t="s">
        <v>71</v>
      </c>
    </row>
    <row r="39" spans="2:13" ht="20.25" customHeight="1" x14ac:dyDescent="0.55000000000000004">
      <c r="B39" s="8" t="s">
        <v>33</v>
      </c>
      <c r="C39" s="9" t="s">
        <v>72</v>
      </c>
      <c r="D39" s="10" t="s">
        <v>72</v>
      </c>
      <c r="E39" s="11">
        <v>46</v>
      </c>
      <c r="F39" s="11">
        <v>0</v>
      </c>
      <c r="G39" s="11">
        <v>0</v>
      </c>
      <c r="H39" s="11">
        <v>0</v>
      </c>
      <c r="I39" s="11">
        <v>0</v>
      </c>
      <c r="J39" s="11">
        <v>46</v>
      </c>
      <c r="K39" s="11">
        <v>0</v>
      </c>
      <c r="L39" s="11">
        <v>0</v>
      </c>
      <c r="M39" s="12" t="s">
        <v>73</v>
      </c>
    </row>
    <row r="40" spans="2:13" ht="20.25" customHeight="1" x14ac:dyDescent="0.55000000000000004">
      <c r="B40" s="8" t="s">
        <v>33</v>
      </c>
      <c r="C40" s="9" t="s">
        <v>74</v>
      </c>
      <c r="D40" s="10" t="s">
        <v>74</v>
      </c>
      <c r="E40" s="11">
        <v>40</v>
      </c>
      <c r="F40" s="11">
        <v>0</v>
      </c>
      <c r="G40" s="11">
        <v>0</v>
      </c>
      <c r="H40" s="11">
        <v>0</v>
      </c>
      <c r="I40" s="11">
        <v>40</v>
      </c>
      <c r="J40" s="11">
        <v>0</v>
      </c>
      <c r="K40" s="11">
        <v>0</v>
      </c>
      <c r="L40" s="11">
        <v>0</v>
      </c>
      <c r="M40" s="12" t="s">
        <v>75</v>
      </c>
    </row>
    <row r="41" spans="2:13" ht="20.25" customHeight="1" x14ac:dyDescent="0.55000000000000004">
      <c r="B41" s="8" t="s">
        <v>33</v>
      </c>
      <c r="C41" s="9" t="s">
        <v>76</v>
      </c>
      <c r="D41" s="10" t="s">
        <v>76</v>
      </c>
      <c r="E41" s="11">
        <v>23</v>
      </c>
      <c r="F41" s="11">
        <v>0</v>
      </c>
      <c r="G41" s="11">
        <v>0</v>
      </c>
      <c r="H41" s="11">
        <v>23</v>
      </c>
      <c r="I41" s="11">
        <v>0</v>
      </c>
      <c r="J41" s="11">
        <v>0</v>
      </c>
      <c r="K41" s="11">
        <v>0</v>
      </c>
      <c r="L41" s="11">
        <v>0</v>
      </c>
      <c r="M41" s="12" t="s">
        <v>77</v>
      </c>
    </row>
    <row r="42" spans="2:13" ht="20.25" customHeight="1" x14ac:dyDescent="0.55000000000000004">
      <c r="B42" s="8" t="s">
        <v>78</v>
      </c>
      <c r="C42" s="9" t="s">
        <v>79</v>
      </c>
      <c r="D42" s="10" t="s">
        <v>79</v>
      </c>
      <c r="E42" s="11">
        <v>199</v>
      </c>
      <c r="F42" s="11">
        <v>0</v>
      </c>
      <c r="G42" s="11">
        <v>199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 t="s">
        <v>80</v>
      </c>
    </row>
    <row r="43" spans="2:13" ht="20.25" customHeight="1" x14ac:dyDescent="0.55000000000000004">
      <c r="B43" s="8" t="s">
        <v>78</v>
      </c>
      <c r="C43" s="9" t="s">
        <v>81</v>
      </c>
      <c r="D43" s="10" t="s">
        <v>81</v>
      </c>
      <c r="E43" s="11">
        <v>190</v>
      </c>
      <c r="F43" s="11">
        <v>0</v>
      </c>
      <c r="G43" s="11">
        <v>172</v>
      </c>
      <c r="H43" s="11">
        <v>18</v>
      </c>
      <c r="I43" s="11">
        <v>0</v>
      </c>
      <c r="J43" s="11">
        <v>0</v>
      </c>
      <c r="K43" s="11">
        <v>0</v>
      </c>
      <c r="L43" s="11">
        <v>0</v>
      </c>
      <c r="M43" s="12" t="s">
        <v>82</v>
      </c>
    </row>
    <row r="44" spans="2:13" ht="20.25" customHeight="1" x14ac:dyDescent="0.55000000000000004">
      <c r="B44" s="8" t="s">
        <v>78</v>
      </c>
      <c r="C44" s="9" t="s">
        <v>83</v>
      </c>
      <c r="D44" s="10" t="s">
        <v>83</v>
      </c>
      <c r="E44" s="11">
        <v>189</v>
      </c>
      <c r="F44" s="11">
        <v>0</v>
      </c>
      <c r="G44" s="11">
        <v>114</v>
      </c>
      <c r="H44" s="11">
        <v>75</v>
      </c>
      <c r="I44" s="11">
        <v>0</v>
      </c>
      <c r="J44" s="11">
        <v>0</v>
      </c>
      <c r="K44" s="11">
        <v>0</v>
      </c>
      <c r="L44" s="11">
        <v>0</v>
      </c>
      <c r="M44" s="12" t="s">
        <v>84</v>
      </c>
    </row>
    <row r="45" spans="2:13" ht="20.25" customHeight="1" x14ac:dyDescent="0.55000000000000004">
      <c r="B45" s="8" t="s">
        <v>78</v>
      </c>
      <c r="C45" s="9" t="s">
        <v>85</v>
      </c>
      <c r="D45" s="10" t="s">
        <v>85</v>
      </c>
      <c r="E45" s="11">
        <v>170</v>
      </c>
      <c r="F45" s="11">
        <v>0</v>
      </c>
      <c r="G45" s="11">
        <v>0</v>
      </c>
      <c r="H45" s="11">
        <v>0</v>
      </c>
      <c r="I45" s="11">
        <v>170</v>
      </c>
      <c r="J45" s="11">
        <v>0</v>
      </c>
      <c r="K45" s="11">
        <v>0</v>
      </c>
      <c r="L45" s="11">
        <v>0</v>
      </c>
      <c r="M45" s="12" t="s">
        <v>86</v>
      </c>
    </row>
    <row r="46" spans="2:13" ht="20.25" customHeight="1" x14ac:dyDescent="0.55000000000000004">
      <c r="B46" s="8" t="s">
        <v>78</v>
      </c>
      <c r="C46" s="9" t="s">
        <v>87</v>
      </c>
      <c r="D46" s="10" t="s">
        <v>87</v>
      </c>
      <c r="E46" s="11">
        <v>148</v>
      </c>
      <c r="F46" s="11">
        <v>0</v>
      </c>
      <c r="G46" s="11">
        <v>100</v>
      </c>
      <c r="H46" s="11">
        <v>48</v>
      </c>
      <c r="I46" s="11">
        <v>0</v>
      </c>
      <c r="J46" s="11">
        <v>0</v>
      </c>
      <c r="K46" s="11">
        <v>0</v>
      </c>
      <c r="L46" s="11">
        <v>0</v>
      </c>
      <c r="M46" s="12" t="s">
        <v>88</v>
      </c>
    </row>
    <row r="47" spans="2:13" ht="20.25" customHeight="1" x14ac:dyDescent="0.55000000000000004">
      <c r="B47" s="8" t="s">
        <v>78</v>
      </c>
      <c r="C47" s="9" t="s">
        <v>89</v>
      </c>
      <c r="D47" s="10" t="s">
        <v>89</v>
      </c>
      <c r="E47" s="11">
        <v>107</v>
      </c>
      <c r="F47" s="11">
        <v>0</v>
      </c>
      <c r="G47" s="11">
        <v>78</v>
      </c>
      <c r="H47" s="11">
        <v>0</v>
      </c>
      <c r="I47" s="11">
        <v>0</v>
      </c>
      <c r="J47" s="11">
        <v>29</v>
      </c>
      <c r="K47" s="11">
        <v>0</v>
      </c>
      <c r="L47" s="11">
        <v>0</v>
      </c>
      <c r="M47" s="12" t="s">
        <v>90</v>
      </c>
    </row>
    <row r="48" spans="2:13" ht="20.25" customHeight="1" x14ac:dyDescent="0.55000000000000004">
      <c r="B48" s="8" t="s">
        <v>78</v>
      </c>
      <c r="C48" s="9" t="s">
        <v>91</v>
      </c>
      <c r="D48" s="10" t="s">
        <v>91</v>
      </c>
      <c r="E48" s="11">
        <v>103</v>
      </c>
      <c r="F48" s="11">
        <v>12</v>
      </c>
      <c r="G48" s="11">
        <v>91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 t="s">
        <v>92</v>
      </c>
    </row>
    <row r="49" spans="2:13" ht="20.25" customHeight="1" x14ac:dyDescent="0.55000000000000004">
      <c r="B49" s="8" t="s">
        <v>78</v>
      </c>
      <c r="C49" s="9" t="s">
        <v>93</v>
      </c>
      <c r="D49" s="10" t="s">
        <v>93</v>
      </c>
      <c r="E49" s="11">
        <v>84</v>
      </c>
      <c r="F49" s="11">
        <v>0</v>
      </c>
      <c r="G49" s="11">
        <v>51</v>
      </c>
      <c r="H49" s="11">
        <v>0</v>
      </c>
      <c r="I49" s="11">
        <v>33</v>
      </c>
      <c r="J49" s="11">
        <v>0</v>
      </c>
      <c r="K49" s="11">
        <v>0</v>
      </c>
      <c r="L49" s="11">
        <v>0</v>
      </c>
      <c r="M49" s="12" t="s">
        <v>94</v>
      </c>
    </row>
    <row r="50" spans="2:13" ht="20.25" customHeight="1" x14ac:dyDescent="0.55000000000000004">
      <c r="B50" s="8" t="s">
        <v>78</v>
      </c>
      <c r="C50" s="9" t="s">
        <v>95</v>
      </c>
      <c r="D50" s="10" t="s">
        <v>95</v>
      </c>
      <c r="E50" s="11">
        <v>78</v>
      </c>
      <c r="F50" s="11">
        <v>0</v>
      </c>
      <c r="G50" s="11">
        <v>50</v>
      </c>
      <c r="H50" s="11">
        <v>28</v>
      </c>
      <c r="I50" s="11">
        <v>0</v>
      </c>
      <c r="J50" s="11">
        <v>0</v>
      </c>
      <c r="K50" s="11">
        <v>0</v>
      </c>
      <c r="L50" s="11">
        <v>0</v>
      </c>
      <c r="M50" s="12" t="s">
        <v>96</v>
      </c>
    </row>
    <row r="51" spans="2:13" ht="20.25" customHeight="1" x14ac:dyDescent="0.55000000000000004">
      <c r="B51" s="8" t="s">
        <v>78</v>
      </c>
      <c r="C51" s="9" t="s">
        <v>97</v>
      </c>
      <c r="D51" s="10" t="s">
        <v>97</v>
      </c>
      <c r="E51" s="11">
        <v>87</v>
      </c>
      <c r="F51" s="11">
        <v>0</v>
      </c>
      <c r="G51" s="11">
        <v>0</v>
      </c>
      <c r="H51" s="11">
        <v>0</v>
      </c>
      <c r="I51" s="11">
        <v>87</v>
      </c>
      <c r="J51" s="11">
        <v>0</v>
      </c>
      <c r="K51" s="11">
        <v>0</v>
      </c>
      <c r="L51" s="11">
        <v>0</v>
      </c>
      <c r="M51" s="12" t="s">
        <v>98</v>
      </c>
    </row>
    <row r="52" spans="2:13" ht="20.25" customHeight="1" x14ac:dyDescent="0.55000000000000004">
      <c r="B52" s="8" t="s">
        <v>78</v>
      </c>
      <c r="C52" s="9" t="s">
        <v>99</v>
      </c>
      <c r="D52" s="10" t="s">
        <v>99</v>
      </c>
      <c r="E52" s="11">
        <v>110</v>
      </c>
      <c r="F52" s="11">
        <v>0</v>
      </c>
      <c r="G52" s="11">
        <v>55</v>
      </c>
      <c r="H52" s="11">
        <v>0</v>
      </c>
      <c r="I52" s="11">
        <v>55</v>
      </c>
      <c r="J52" s="11">
        <v>0</v>
      </c>
      <c r="K52" s="11">
        <v>0</v>
      </c>
      <c r="L52" s="11">
        <v>0</v>
      </c>
      <c r="M52" s="12" t="s">
        <v>100</v>
      </c>
    </row>
    <row r="53" spans="2:13" ht="20.25" customHeight="1" x14ac:dyDescent="0.55000000000000004">
      <c r="B53" s="8" t="s">
        <v>78</v>
      </c>
      <c r="C53" s="9" t="s">
        <v>101</v>
      </c>
      <c r="D53" s="10" t="s">
        <v>101</v>
      </c>
      <c r="E53" s="11">
        <v>60</v>
      </c>
      <c r="F53" s="11">
        <v>0</v>
      </c>
      <c r="G53" s="11">
        <v>0</v>
      </c>
      <c r="H53" s="11">
        <v>0</v>
      </c>
      <c r="I53" s="11">
        <v>60</v>
      </c>
      <c r="J53" s="11">
        <v>0</v>
      </c>
      <c r="K53" s="11">
        <v>0</v>
      </c>
      <c r="L53" s="11">
        <v>0</v>
      </c>
      <c r="M53" s="12" t="s">
        <v>102</v>
      </c>
    </row>
    <row r="54" spans="2:13" ht="20.25" customHeight="1" x14ac:dyDescent="0.55000000000000004">
      <c r="B54" s="8" t="s">
        <v>78</v>
      </c>
      <c r="C54" s="9" t="s">
        <v>103</v>
      </c>
      <c r="D54" s="10" t="s">
        <v>103</v>
      </c>
      <c r="E54" s="11">
        <v>120</v>
      </c>
      <c r="F54" s="11">
        <v>0</v>
      </c>
      <c r="G54" s="11">
        <v>70</v>
      </c>
      <c r="H54" s="11">
        <v>30</v>
      </c>
      <c r="I54" s="11">
        <v>20</v>
      </c>
      <c r="J54" s="11">
        <v>0</v>
      </c>
      <c r="K54" s="11">
        <v>0</v>
      </c>
      <c r="L54" s="11">
        <v>0</v>
      </c>
      <c r="M54" s="12" t="s">
        <v>104</v>
      </c>
    </row>
    <row r="55" spans="2:13" ht="20.25" customHeight="1" x14ac:dyDescent="0.55000000000000004">
      <c r="B55" s="8" t="s">
        <v>105</v>
      </c>
      <c r="C55" s="9" t="s">
        <v>106</v>
      </c>
      <c r="D55" s="10" t="s">
        <v>106</v>
      </c>
      <c r="E55" s="11">
        <v>500</v>
      </c>
      <c r="F55" s="11">
        <v>0</v>
      </c>
      <c r="G55" s="11">
        <v>0</v>
      </c>
      <c r="H55" s="11">
        <v>168</v>
      </c>
      <c r="I55" s="11">
        <v>332</v>
      </c>
      <c r="J55" s="11">
        <v>0</v>
      </c>
      <c r="K55" s="11">
        <v>0</v>
      </c>
      <c r="L55" s="11">
        <v>0</v>
      </c>
      <c r="M55" s="12" t="s">
        <v>107</v>
      </c>
    </row>
    <row r="56" spans="2:13" ht="20.25" customHeight="1" x14ac:dyDescent="0.55000000000000004">
      <c r="B56" s="8" t="s">
        <v>105</v>
      </c>
      <c r="C56" s="9" t="s">
        <v>108</v>
      </c>
      <c r="D56" s="10" t="s">
        <v>108</v>
      </c>
      <c r="E56" s="11">
        <v>218</v>
      </c>
      <c r="F56" s="11">
        <v>12</v>
      </c>
      <c r="G56" s="11">
        <v>206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2" t="s">
        <v>109</v>
      </c>
    </row>
    <row r="57" spans="2:13" ht="20.25" customHeight="1" x14ac:dyDescent="0.55000000000000004">
      <c r="B57" s="8" t="s">
        <v>105</v>
      </c>
      <c r="C57" s="9" t="s">
        <v>110</v>
      </c>
      <c r="D57" s="10" t="s">
        <v>110</v>
      </c>
      <c r="E57" s="11">
        <v>140</v>
      </c>
      <c r="F57" s="11">
        <v>0</v>
      </c>
      <c r="G57" s="11">
        <v>45</v>
      </c>
      <c r="H57" s="11">
        <v>48</v>
      </c>
      <c r="I57" s="11">
        <v>47</v>
      </c>
      <c r="J57" s="11">
        <v>0</v>
      </c>
      <c r="K57" s="11">
        <v>0</v>
      </c>
      <c r="L57" s="11">
        <v>0</v>
      </c>
      <c r="M57" s="12" t="s">
        <v>111</v>
      </c>
    </row>
    <row r="58" spans="2:13" ht="20.25" customHeight="1" x14ac:dyDescent="0.55000000000000004">
      <c r="B58" s="8" t="s">
        <v>105</v>
      </c>
      <c r="C58" s="9" t="s">
        <v>112</v>
      </c>
      <c r="D58" s="10" t="s">
        <v>112</v>
      </c>
      <c r="E58" s="11">
        <v>117</v>
      </c>
      <c r="F58" s="11">
        <v>8</v>
      </c>
      <c r="G58" s="11">
        <v>109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2" t="s">
        <v>113</v>
      </c>
    </row>
    <row r="59" spans="2:13" ht="20.25" customHeight="1" x14ac:dyDescent="0.55000000000000004">
      <c r="B59" s="8" t="s">
        <v>105</v>
      </c>
      <c r="C59" s="9" t="s">
        <v>114</v>
      </c>
      <c r="D59" s="10" t="s">
        <v>114</v>
      </c>
      <c r="E59" s="11">
        <v>93</v>
      </c>
      <c r="F59" s="11">
        <v>0</v>
      </c>
      <c r="G59" s="11">
        <v>0</v>
      </c>
      <c r="H59" s="11">
        <v>36</v>
      </c>
      <c r="I59" s="11">
        <v>57</v>
      </c>
      <c r="J59" s="11">
        <v>0</v>
      </c>
      <c r="K59" s="11">
        <v>0</v>
      </c>
      <c r="L59" s="11">
        <v>0</v>
      </c>
      <c r="M59" s="12" t="s">
        <v>115</v>
      </c>
    </row>
    <row r="60" spans="2:13" ht="20.25" customHeight="1" x14ac:dyDescent="0.55000000000000004">
      <c r="B60" s="8" t="s">
        <v>116</v>
      </c>
      <c r="C60" s="9" t="s">
        <v>117</v>
      </c>
      <c r="D60" s="10" t="s">
        <v>117</v>
      </c>
      <c r="E60" s="11">
        <v>303</v>
      </c>
      <c r="F60" s="11">
        <v>0</v>
      </c>
      <c r="G60" s="11">
        <v>229</v>
      </c>
      <c r="H60" s="11">
        <v>74</v>
      </c>
      <c r="I60" s="11">
        <v>0</v>
      </c>
      <c r="J60" s="11">
        <v>0</v>
      </c>
      <c r="K60" s="11">
        <v>0</v>
      </c>
      <c r="L60" s="11">
        <v>0</v>
      </c>
      <c r="M60" s="12" t="s">
        <v>118</v>
      </c>
    </row>
    <row r="61" spans="2:13" ht="20.25" customHeight="1" x14ac:dyDescent="0.55000000000000004">
      <c r="B61" s="8" t="s">
        <v>116</v>
      </c>
      <c r="C61" s="9" t="s">
        <v>119</v>
      </c>
      <c r="D61" s="10" t="s">
        <v>119</v>
      </c>
      <c r="E61" s="11">
        <v>150</v>
      </c>
      <c r="F61" s="11">
        <v>0</v>
      </c>
      <c r="G61" s="11">
        <v>150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2" t="s">
        <v>120</v>
      </c>
    </row>
    <row r="62" spans="2:13" ht="20.25" customHeight="1" x14ac:dyDescent="0.55000000000000004">
      <c r="B62" s="8" t="s">
        <v>116</v>
      </c>
      <c r="C62" s="9" t="s">
        <v>121</v>
      </c>
      <c r="D62" s="10" t="s">
        <v>121</v>
      </c>
      <c r="E62" s="11">
        <v>140</v>
      </c>
      <c r="F62" s="11">
        <v>4</v>
      </c>
      <c r="G62" s="11">
        <v>136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2" t="s">
        <v>122</v>
      </c>
    </row>
    <row r="63" spans="2:13" ht="20.25" customHeight="1" x14ac:dyDescent="0.55000000000000004">
      <c r="B63" s="8" t="s">
        <v>116</v>
      </c>
      <c r="C63" s="9" t="s">
        <v>123</v>
      </c>
      <c r="D63" s="10" t="s">
        <v>123</v>
      </c>
      <c r="E63" s="11">
        <v>100</v>
      </c>
      <c r="F63" s="11">
        <v>0</v>
      </c>
      <c r="G63" s="11">
        <v>0</v>
      </c>
      <c r="H63" s="11">
        <v>100</v>
      </c>
      <c r="I63" s="11">
        <v>0</v>
      </c>
      <c r="J63" s="11">
        <v>0</v>
      </c>
      <c r="K63" s="11">
        <v>0</v>
      </c>
      <c r="L63" s="11">
        <v>0</v>
      </c>
      <c r="M63" s="12" t="s">
        <v>124</v>
      </c>
    </row>
    <row r="64" spans="2:13" ht="20.25" customHeight="1" x14ac:dyDescent="0.55000000000000004">
      <c r="B64" s="8" t="s">
        <v>116</v>
      </c>
      <c r="C64" s="9" t="s">
        <v>125</v>
      </c>
      <c r="D64" s="10" t="s">
        <v>125</v>
      </c>
      <c r="E64" s="11">
        <v>56</v>
      </c>
      <c r="F64" s="11">
        <v>0</v>
      </c>
      <c r="G64" s="11">
        <v>0</v>
      </c>
      <c r="H64" s="11">
        <v>56</v>
      </c>
      <c r="I64" s="11">
        <v>0</v>
      </c>
      <c r="J64" s="11">
        <v>0</v>
      </c>
      <c r="K64" s="11">
        <v>0</v>
      </c>
      <c r="L64" s="11">
        <v>0</v>
      </c>
      <c r="M64" s="12" t="s">
        <v>126</v>
      </c>
    </row>
    <row r="65" spans="1:13" ht="20.25" customHeight="1" x14ac:dyDescent="0.55000000000000004">
      <c r="B65" s="8" t="s">
        <v>127</v>
      </c>
      <c r="C65" s="9" t="s">
        <v>128</v>
      </c>
      <c r="D65" s="10" t="s">
        <v>128</v>
      </c>
      <c r="E65" s="11">
        <v>274</v>
      </c>
      <c r="F65" s="11">
        <v>9</v>
      </c>
      <c r="G65" s="11">
        <v>223</v>
      </c>
      <c r="H65" s="11">
        <v>42</v>
      </c>
      <c r="I65" s="11">
        <v>0</v>
      </c>
      <c r="J65" s="11">
        <v>0</v>
      </c>
      <c r="K65" s="11">
        <v>0</v>
      </c>
      <c r="L65" s="11">
        <v>0</v>
      </c>
      <c r="M65" s="12" t="s">
        <v>129</v>
      </c>
    </row>
    <row r="66" spans="1:13" ht="20.25" customHeight="1" x14ac:dyDescent="0.55000000000000004">
      <c r="B66" s="8" t="s">
        <v>127</v>
      </c>
      <c r="C66" s="9" t="s">
        <v>130</v>
      </c>
      <c r="D66" s="10" t="s">
        <v>130</v>
      </c>
      <c r="E66" s="11">
        <v>48</v>
      </c>
      <c r="F66" s="11">
        <v>0</v>
      </c>
      <c r="G66" s="11">
        <v>0</v>
      </c>
      <c r="H66" s="11">
        <v>0</v>
      </c>
      <c r="I66" s="11">
        <v>48</v>
      </c>
      <c r="J66" s="11">
        <v>0</v>
      </c>
      <c r="K66" s="11">
        <v>0</v>
      </c>
      <c r="L66" s="11">
        <v>0</v>
      </c>
      <c r="M66" s="12" t="s">
        <v>131</v>
      </c>
    </row>
    <row r="67" spans="1:13" ht="20.25" customHeight="1" x14ac:dyDescent="0.55000000000000004">
      <c r="B67" s="8" t="s">
        <v>127</v>
      </c>
      <c r="C67" s="9" t="s">
        <v>132</v>
      </c>
      <c r="D67" s="10" t="s">
        <v>132</v>
      </c>
      <c r="E67" s="11">
        <v>45</v>
      </c>
      <c r="F67" s="11">
        <v>0</v>
      </c>
      <c r="G67" s="11">
        <v>45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2" t="s">
        <v>133</v>
      </c>
    </row>
    <row r="68" spans="1:13" ht="20.25" customHeight="1" x14ac:dyDescent="0.55000000000000004">
      <c r="B68" s="8" t="s">
        <v>134</v>
      </c>
      <c r="C68" s="9" t="s">
        <v>135</v>
      </c>
      <c r="D68" s="10" t="s">
        <v>135</v>
      </c>
      <c r="E68" s="11">
        <v>208</v>
      </c>
      <c r="F68" s="11">
        <v>0</v>
      </c>
      <c r="G68" s="11">
        <v>138</v>
      </c>
      <c r="H68" s="11">
        <v>35</v>
      </c>
      <c r="I68" s="11">
        <v>35</v>
      </c>
      <c r="J68" s="11">
        <v>0</v>
      </c>
      <c r="K68" s="11">
        <v>0</v>
      </c>
      <c r="L68" s="11">
        <v>0</v>
      </c>
      <c r="M68" s="12" t="s">
        <v>136</v>
      </c>
    </row>
    <row r="69" spans="1:13" ht="20.25" customHeight="1" x14ac:dyDescent="0.55000000000000004">
      <c r="B69" s="8" t="s">
        <v>134</v>
      </c>
      <c r="C69" s="9" t="s">
        <v>137</v>
      </c>
      <c r="D69" s="10" t="s">
        <v>137</v>
      </c>
      <c r="E69" s="11">
        <v>60</v>
      </c>
      <c r="F69" s="11">
        <v>0</v>
      </c>
      <c r="G69" s="11">
        <v>0</v>
      </c>
      <c r="H69" s="11">
        <v>0</v>
      </c>
      <c r="I69" s="11">
        <v>60</v>
      </c>
      <c r="J69" s="11">
        <v>0</v>
      </c>
      <c r="K69" s="11">
        <v>0</v>
      </c>
      <c r="L69" s="11">
        <v>0</v>
      </c>
      <c r="M69" s="12" t="s">
        <v>138</v>
      </c>
    </row>
    <row r="70" spans="1:13" ht="20.149999999999999" customHeight="1" x14ac:dyDescent="0.55000000000000004">
      <c r="B70" s="19" t="s">
        <v>139</v>
      </c>
      <c r="C70" s="20"/>
      <c r="D70" s="13"/>
      <c r="E70" s="14">
        <f>SUM(E14:E69)</f>
        <v>9953</v>
      </c>
      <c r="F70" s="14">
        <f t="shared" ref="F70:L70" si="0">SUM(F14:F69)</f>
        <v>1210</v>
      </c>
      <c r="G70" s="14">
        <f t="shared" si="0"/>
        <v>4654</v>
      </c>
      <c r="H70" s="14">
        <f t="shared" si="0"/>
        <v>1560</v>
      </c>
      <c r="I70" s="14">
        <f t="shared" si="0"/>
        <v>2419</v>
      </c>
      <c r="J70" s="14">
        <f t="shared" si="0"/>
        <v>110</v>
      </c>
      <c r="K70" s="14">
        <f t="shared" si="0"/>
        <v>0</v>
      </c>
      <c r="L70" s="14">
        <f t="shared" si="0"/>
        <v>0</v>
      </c>
      <c r="M70" s="15"/>
    </row>
    <row r="72" spans="1:13" x14ac:dyDescent="0.55000000000000004">
      <c r="B72" s="1" t="s">
        <v>140</v>
      </c>
      <c r="L72" s="4" t="s">
        <v>8</v>
      </c>
    </row>
    <row r="73" spans="1:13" ht="26" x14ac:dyDescent="0.55000000000000004">
      <c r="B73" s="5" t="s">
        <v>9</v>
      </c>
      <c r="C73" s="5" t="s">
        <v>10</v>
      </c>
      <c r="D73" s="6"/>
      <c r="E73" s="5" t="s">
        <v>11</v>
      </c>
      <c r="F73" s="5" t="s">
        <v>12</v>
      </c>
      <c r="G73" s="5" t="s">
        <v>13</v>
      </c>
      <c r="H73" s="5" t="s">
        <v>14</v>
      </c>
      <c r="I73" s="5" t="s">
        <v>15</v>
      </c>
      <c r="J73" s="7" t="s">
        <v>16</v>
      </c>
      <c r="K73" s="7" t="s">
        <v>17</v>
      </c>
      <c r="L73" s="7" t="s">
        <v>18</v>
      </c>
      <c r="M73" s="5" t="s">
        <v>19</v>
      </c>
    </row>
    <row r="74" spans="1:13" ht="20.25" customHeight="1" x14ac:dyDescent="0.55000000000000004">
      <c r="B74" s="8" t="s">
        <v>20</v>
      </c>
      <c r="C74" s="9" t="s">
        <v>141</v>
      </c>
      <c r="D74" s="10" t="s">
        <v>141</v>
      </c>
      <c r="E74" s="11">
        <v>14</v>
      </c>
      <c r="F74" s="11">
        <v>0</v>
      </c>
      <c r="G74" s="11">
        <v>14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2" t="s">
        <v>142</v>
      </c>
    </row>
    <row r="75" spans="1:13" ht="20.25" customHeight="1" x14ac:dyDescent="0.55000000000000004">
      <c r="A75" s="16"/>
      <c r="B75" s="8" t="s">
        <v>20</v>
      </c>
      <c r="C75" s="17" t="s">
        <v>143</v>
      </c>
      <c r="D75" s="10" t="s">
        <v>144</v>
      </c>
      <c r="E75" s="11">
        <v>1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1</v>
      </c>
      <c r="M75" s="12" t="s">
        <v>145</v>
      </c>
    </row>
    <row r="76" spans="1:13" ht="20.25" customHeight="1" x14ac:dyDescent="0.55000000000000004">
      <c r="B76" s="8" t="s">
        <v>20</v>
      </c>
      <c r="C76" s="9" t="s">
        <v>146</v>
      </c>
      <c r="D76" s="10" t="s">
        <v>146</v>
      </c>
      <c r="E76" s="11">
        <v>4</v>
      </c>
      <c r="F76" s="11">
        <v>0</v>
      </c>
      <c r="G76" s="11">
        <v>4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2" t="s">
        <v>147</v>
      </c>
    </row>
    <row r="77" spans="1:13" ht="20.25" customHeight="1" x14ac:dyDescent="0.55000000000000004">
      <c r="A77" s="16"/>
      <c r="B77" s="8" t="s">
        <v>33</v>
      </c>
      <c r="C77" s="17" t="s">
        <v>148</v>
      </c>
      <c r="D77" s="10" t="s">
        <v>149</v>
      </c>
      <c r="E77" s="11">
        <v>1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1</v>
      </c>
      <c r="M77" s="12" t="s">
        <v>145</v>
      </c>
    </row>
    <row r="78" spans="1:13" ht="20.25" customHeight="1" x14ac:dyDescent="0.55000000000000004">
      <c r="B78" s="8" t="s">
        <v>33</v>
      </c>
      <c r="C78" s="9" t="s">
        <v>150</v>
      </c>
      <c r="D78" s="10" t="s">
        <v>150</v>
      </c>
      <c r="E78" s="11">
        <v>19</v>
      </c>
      <c r="F78" s="11">
        <v>0</v>
      </c>
      <c r="G78" s="11">
        <v>19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2" t="s">
        <v>151</v>
      </c>
    </row>
    <row r="79" spans="1:13" ht="20.25" customHeight="1" x14ac:dyDescent="0.55000000000000004">
      <c r="A79" s="16"/>
      <c r="B79" s="8" t="s">
        <v>33</v>
      </c>
      <c r="C79" s="17" t="s">
        <v>152</v>
      </c>
      <c r="D79" s="10" t="s">
        <v>153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2" t="s">
        <v>145</v>
      </c>
    </row>
    <row r="80" spans="1:13" ht="20.25" customHeight="1" x14ac:dyDescent="0.55000000000000004">
      <c r="B80" s="8" t="s">
        <v>33</v>
      </c>
      <c r="C80" s="9" t="s">
        <v>154</v>
      </c>
      <c r="D80" s="10" t="s">
        <v>154</v>
      </c>
      <c r="E80" s="11">
        <v>9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9</v>
      </c>
      <c r="L80" s="11">
        <v>0</v>
      </c>
      <c r="M80" s="12" t="s">
        <v>155</v>
      </c>
    </row>
    <row r="81" spans="1:13" ht="20.25" customHeight="1" x14ac:dyDescent="0.55000000000000004">
      <c r="B81" s="8" t="s">
        <v>33</v>
      </c>
      <c r="C81" s="9" t="s">
        <v>156</v>
      </c>
      <c r="D81" s="10" t="s">
        <v>156</v>
      </c>
      <c r="E81" s="11">
        <v>14</v>
      </c>
      <c r="F81" s="11">
        <v>0</v>
      </c>
      <c r="G81" s="11">
        <v>14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2" t="s">
        <v>157</v>
      </c>
    </row>
    <row r="82" spans="1:13" ht="20.25" customHeight="1" x14ac:dyDescent="0.55000000000000004">
      <c r="B82" s="8" t="s">
        <v>33</v>
      </c>
      <c r="C82" s="9" t="s">
        <v>158</v>
      </c>
      <c r="D82" s="10" t="s">
        <v>158</v>
      </c>
      <c r="E82" s="11">
        <v>15</v>
      </c>
      <c r="F82" s="11">
        <v>0</v>
      </c>
      <c r="G82" s="11">
        <v>15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2" t="s">
        <v>159</v>
      </c>
    </row>
    <row r="83" spans="1:13" ht="20.25" customHeight="1" x14ac:dyDescent="0.55000000000000004">
      <c r="B83" s="8" t="s">
        <v>33</v>
      </c>
      <c r="C83" s="9" t="s">
        <v>160</v>
      </c>
      <c r="D83" s="10" t="s">
        <v>160</v>
      </c>
      <c r="E83" s="11">
        <v>10</v>
      </c>
      <c r="F83" s="11">
        <v>0</v>
      </c>
      <c r="G83" s="11">
        <v>10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2" t="s">
        <v>161</v>
      </c>
    </row>
    <row r="84" spans="1:13" ht="20.25" customHeight="1" x14ac:dyDescent="0.55000000000000004">
      <c r="B84" s="8" t="s">
        <v>33</v>
      </c>
      <c r="C84" s="9" t="s">
        <v>162</v>
      </c>
      <c r="D84" s="10" t="s">
        <v>162</v>
      </c>
      <c r="E84" s="11">
        <v>19</v>
      </c>
      <c r="F84" s="11">
        <v>0</v>
      </c>
      <c r="G84" s="11">
        <v>19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2" t="s">
        <v>163</v>
      </c>
    </row>
    <row r="85" spans="1:13" ht="20.25" customHeight="1" x14ac:dyDescent="0.55000000000000004">
      <c r="B85" s="8" t="s">
        <v>78</v>
      </c>
      <c r="C85" s="9" t="s">
        <v>164</v>
      </c>
      <c r="D85" s="10" t="s">
        <v>164</v>
      </c>
      <c r="E85" s="11">
        <v>19</v>
      </c>
      <c r="F85" s="11">
        <v>0</v>
      </c>
      <c r="G85" s="11">
        <v>0</v>
      </c>
      <c r="H85" s="11">
        <v>0</v>
      </c>
      <c r="I85" s="11">
        <v>19</v>
      </c>
      <c r="J85" s="11">
        <v>0</v>
      </c>
      <c r="K85" s="11">
        <v>0</v>
      </c>
      <c r="L85" s="11">
        <v>0</v>
      </c>
      <c r="M85" s="12" t="s">
        <v>165</v>
      </c>
    </row>
    <row r="86" spans="1:13" ht="20.25" customHeight="1" x14ac:dyDescent="0.55000000000000004">
      <c r="B86" s="8" t="s">
        <v>78</v>
      </c>
      <c r="C86" s="9" t="s">
        <v>166</v>
      </c>
      <c r="D86" s="10" t="s">
        <v>166</v>
      </c>
      <c r="E86" s="11">
        <v>19</v>
      </c>
      <c r="F86" s="11">
        <v>0</v>
      </c>
      <c r="G86" s="11">
        <v>19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2" t="s">
        <v>167</v>
      </c>
    </row>
    <row r="87" spans="1:13" ht="20.25" customHeight="1" x14ac:dyDescent="0.55000000000000004">
      <c r="B87" s="8" t="s">
        <v>78</v>
      </c>
      <c r="C87" s="9" t="s">
        <v>168</v>
      </c>
      <c r="D87" s="10" t="s">
        <v>168</v>
      </c>
      <c r="E87" s="11">
        <v>18</v>
      </c>
      <c r="F87" s="11">
        <v>0</v>
      </c>
      <c r="G87" s="11">
        <v>18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2" t="s">
        <v>169</v>
      </c>
    </row>
    <row r="88" spans="1:13" ht="20.25" customHeight="1" x14ac:dyDescent="0.55000000000000004">
      <c r="A88" s="16"/>
      <c r="B88" s="8" t="s">
        <v>105</v>
      </c>
      <c r="C88" s="17" t="s">
        <v>170</v>
      </c>
      <c r="D88" s="10" t="s">
        <v>171</v>
      </c>
      <c r="E88" s="11">
        <v>8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8</v>
      </c>
      <c r="M88" s="12" t="s">
        <v>145</v>
      </c>
    </row>
    <row r="89" spans="1:13" ht="20.25" customHeight="1" x14ac:dyDescent="0.55000000000000004">
      <c r="B89" s="8" t="s">
        <v>105</v>
      </c>
      <c r="C89" s="9" t="s">
        <v>172</v>
      </c>
      <c r="D89" s="10" t="s">
        <v>172</v>
      </c>
      <c r="E89" s="11">
        <v>15</v>
      </c>
      <c r="F89" s="11">
        <v>0</v>
      </c>
      <c r="G89" s="11">
        <v>15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2" t="s">
        <v>173</v>
      </c>
    </row>
    <row r="90" spans="1:13" ht="20.25" customHeight="1" x14ac:dyDescent="0.55000000000000004">
      <c r="B90" s="8" t="s">
        <v>105</v>
      </c>
      <c r="C90" s="9" t="s">
        <v>174</v>
      </c>
      <c r="D90" s="10" t="s">
        <v>174</v>
      </c>
      <c r="E90" s="11">
        <v>19</v>
      </c>
      <c r="F90" s="11">
        <v>0</v>
      </c>
      <c r="G90" s="11">
        <v>19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2" t="s">
        <v>175</v>
      </c>
    </row>
    <row r="91" spans="1:13" ht="20.25" customHeight="1" x14ac:dyDescent="0.55000000000000004">
      <c r="B91" s="8" t="s">
        <v>105</v>
      </c>
      <c r="C91" s="9" t="s">
        <v>176</v>
      </c>
      <c r="D91" s="10" t="s">
        <v>176</v>
      </c>
      <c r="E91" s="11">
        <v>14</v>
      </c>
      <c r="F91" s="11">
        <v>0</v>
      </c>
      <c r="G91" s="11">
        <v>0</v>
      </c>
      <c r="H91" s="11">
        <v>14</v>
      </c>
      <c r="I91" s="11">
        <v>0</v>
      </c>
      <c r="J91" s="11">
        <v>0</v>
      </c>
      <c r="K91" s="11">
        <v>0</v>
      </c>
      <c r="L91" s="11">
        <v>0</v>
      </c>
      <c r="M91" s="12" t="s">
        <v>177</v>
      </c>
    </row>
    <row r="92" spans="1:13" ht="20.25" customHeight="1" x14ac:dyDescent="0.55000000000000004">
      <c r="B92" s="8" t="s">
        <v>116</v>
      </c>
      <c r="C92" s="9" t="s">
        <v>178</v>
      </c>
      <c r="D92" s="10" t="s">
        <v>178</v>
      </c>
      <c r="E92" s="11">
        <v>3</v>
      </c>
      <c r="F92" s="11">
        <v>0</v>
      </c>
      <c r="G92" s="11">
        <v>3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2" t="s">
        <v>179</v>
      </c>
    </row>
    <row r="93" spans="1:13" ht="20.25" customHeight="1" x14ac:dyDescent="0.55000000000000004">
      <c r="B93" s="8" t="s">
        <v>116</v>
      </c>
      <c r="C93" s="9" t="s">
        <v>180</v>
      </c>
      <c r="D93" s="10" t="s">
        <v>180</v>
      </c>
      <c r="E93" s="11">
        <v>18</v>
      </c>
      <c r="F93" s="11">
        <v>0</v>
      </c>
      <c r="G93" s="11">
        <v>18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2" t="s">
        <v>181</v>
      </c>
    </row>
    <row r="94" spans="1:13" ht="20.25" customHeight="1" x14ac:dyDescent="0.55000000000000004">
      <c r="B94" s="8" t="s">
        <v>116</v>
      </c>
      <c r="C94" s="9" t="s">
        <v>182</v>
      </c>
      <c r="D94" s="10" t="s">
        <v>182</v>
      </c>
      <c r="E94" s="11">
        <v>19</v>
      </c>
      <c r="F94" s="11">
        <v>0</v>
      </c>
      <c r="G94" s="11">
        <v>0</v>
      </c>
      <c r="H94" s="11">
        <v>19</v>
      </c>
      <c r="I94" s="11">
        <v>0</v>
      </c>
      <c r="J94" s="11">
        <v>0</v>
      </c>
      <c r="K94" s="11">
        <v>0</v>
      </c>
      <c r="L94" s="11">
        <v>0</v>
      </c>
      <c r="M94" s="12" t="s">
        <v>183</v>
      </c>
    </row>
    <row r="95" spans="1:13" ht="20.25" customHeight="1" x14ac:dyDescent="0.55000000000000004">
      <c r="B95" s="8" t="s">
        <v>116</v>
      </c>
      <c r="C95" s="9" t="s">
        <v>184</v>
      </c>
      <c r="D95" s="10" t="s">
        <v>184</v>
      </c>
      <c r="E95" s="11">
        <v>15</v>
      </c>
      <c r="F95" s="11">
        <v>0</v>
      </c>
      <c r="G95" s="11">
        <v>15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2" t="s">
        <v>185</v>
      </c>
    </row>
    <row r="96" spans="1:13" ht="20.25" customHeight="1" x14ac:dyDescent="0.55000000000000004">
      <c r="B96" s="8" t="s">
        <v>116</v>
      </c>
      <c r="C96" s="9" t="s">
        <v>186</v>
      </c>
      <c r="D96" s="10" t="s">
        <v>186</v>
      </c>
      <c r="E96" s="11">
        <v>8</v>
      </c>
      <c r="F96" s="11">
        <v>0</v>
      </c>
      <c r="G96" s="11">
        <v>8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2" t="s">
        <v>187</v>
      </c>
    </row>
    <row r="97" spans="2:13" ht="20.25" customHeight="1" x14ac:dyDescent="0.55000000000000004">
      <c r="B97" s="8" t="s">
        <v>116</v>
      </c>
      <c r="C97" s="9" t="s">
        <v>188</v>
      </c>
      <c r="D97" s="10" t="s">
        <v>188</v>
      </c>
      <c r="E97" s="11">
        <v>14</v>
      </c>
      <c r="F97" s="11">
        <v>0</v>
      </c>
      <c r="G97" s="11">
        <v>14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2" t="s">
        <v>189</v>
      </c>
    </row>
    <row r="98" spans="2:13" ht="20.25" customHeight="1" x14ac:dyDescent="0.55000000000000004">
      <c r="B98" s="8" t="s">
        <v>116</v>
      </c>
      <c r="C98" s="9" t="s">
        <v>190</v>
      </c>
      <c r="D98" s="10" t="s">
        <v>190</v>
      </c>
      <c r="E98" s="11">
        <v>19</v>
      </c>
      <c r="F98" s="11">
        <v>0</v>
      </c>
      <c r="G98" s="11">
        <v>19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2" t="s">
        <v>191</v>
      </c>
    </row>
    <row r="99" spans="2:13" ht="20.25" customHeight="1" x14ac:dyDescent="0.55000000000000004">
      <c r="B99" s="8" t="s">
        <v>127</v>
      </c>
      <c r="C99" s="9" t="s">
        <v>192</v>
      </c>
      <c r="D99" s="10" t="s">
        <v>192</v>
      </c>
      <c r="E99" s="11">
        <v>12</v>
      </c>
      <c r="F99" s="11">
        <v>0</v>
      </c>
      <c r="G99" s="11">
        <v>12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2" t="s">
        <v>193</v>
      </c>
    </row>
    <row r="100" spans="2:13" ht="20.25" customHeight="1" x14ac:dyDescent="0.55000000000000004">
      <c r="B100" s="8" t="s">
        <v>134</v>
      </c>
      <c r="C100" s="9" t="s">
        <v>194</v>
      </c>
      <c r="D100" s="10" t="s">
        <v>194</v>
      </c>
      <c r="E100" s="11">
        <v>4</v>
      </c>
      <c r="F100" s="11">
        <v>0</v>
      </c>
      <c r="G100" s="11">
        <v>0</v>
      </c>
      <c r="H100" s="11">
        <v>0</v>
      </c>
      <c r="I100" s="11">
        <v>0</v>
      </c>
      <c r="J100" s="11">
        <v>4</v>
      </c>
      <c r="K100" s="11">
        <v>0</v>
      </c>
      <c r="L100" s="11">
        <v>0</v>
      </c>
      <c r="M100" s="12" t="s">
        <v>195</v>
      </c>
    </row>
    <row r="101" spans="2:13" ht="20.25" customHeight="1" x14ac:dyDescent="0.55000000000000004">
      <c r="B101" s="8" t="s">
        <v>134</v>
      </c>
      <c r="C101" s="9" t="s">
        <v>196</v>
      </c>
      <c r="D101" s="10" t="s">
        <v>196</v>
      </c>
      <c r="E101" s="11">
        <v>5</v>
      </c>
      <c r="F101" s="11">
        <v>0</v>
      </c>
      <c r="G101" s="11">
        <v>5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2" t="s">
        <v>197</v>
      </c>
    </row>
    <row r="102" spans="2:13" ht="20.149999999999999" customHeight="1" x14ac:dyDescent="0.55000000000000004">
      <c r="B102" s="21" t="s">
        <v>198</v>
      </c>
      <c r="C102" s="21"/>
      <c r="D102" s="6"/>
      <c r="E102" s="18">
        <f>SUM(E74:E101)</f>
        <v>335</v>
      </c>
      <c r="F102" s="18">
        <f t="shared" ref="F102:L102" si="1">SUM(F74:F101)</f>
        <v>0</v>
      </c>
      <c r="G102" s="18">
        <f t="shared" si="1"/>
        <v>260</v>
      </c>
      <c r="H102" s="18">
        <f t="shared" si="1"/>
        <v>33</v>
      </c>
      <c r="I102" s="18">
        <f t="shared" si="1"/>
        <v>19</v>
      </c>
      <c r="J102" s="18">
        <f t="shared" si="1"/>
        <v>4</v>
      </c>
      <c r="K102" s="18">
        <f t="shared" si="1"/>
        <v>9</v>
      </c>
      <c r="L102" s="18">
        <f t="shared" si="1"/>
        <v>10</v>
      </c>
      <c r="M102" s="15"/>
    </row>
  </sheetData>
  <sheetProtection algorithmName="SHA-512" hashValue="fWXAuR5GKFscxtHXtLD3dk2z3QNNFU9BibxpkCKqdwEl/3U6p1a9QPHQK4+6qyF62TCwq87IP3ysUxPs51E6Qg==" saltValue="0O2oEIog1d4hm/cwFyqr8w==" spinCount="100000" sheet="1" objects="1" scenarios="1"/>
  <mergeCells count="2">
    <mergeCell ref="B70:C70"/>
    <mergeCell ref="B102:C102"/>
  </mergeCells>
  <phoneticPr fontId="4"/>
  <hyperlinks>
    <hyperlink ref="C14" r:id="rId1" display="http://www.mfis.pref.osaka.jp/apqq/uploads/kikaku4/2703北河内/2727030062_学校法人関西医科大学関西医科大学総合医療センター.xlsx" xr:uid="{191D6603-4F0F-4D86-95D5-3244EA045FCC}"/>
    <hyperlink ref="C15" r:id="rId2" display="http://www.mfis.pref.osaka.jp/apqq/uploads/kikaku4/2703北河内/2727030006_パナソニック健康保険組合松下記念病院.xlsx" xr:uid="{945016C9-457D-4E0F-BC5B-A97A301AD934}"/>
    <hyperlink ref="C16" r:id="rId3" display="http://www.mfis.pref.osaka.jp/apqq/uploads/kikaku4/2703北河内/2727030072_社会医療法人弘道会守口生野記念病院.xlsx" xr:uid="{80E8A8BA-85A4-4196-8CB1-E32A18E76432}"/>
    <hyperlink ref="C17" r:id="rId4" display="http://www.mfis.pref.osaka.jp/apqq/uploads/kikaku4/2703北河内/2727030033_社会医療法人彩樹守口敬仁会病院.xlsx" xr:uid="{3EA9A378-C13D-4EA0-9678-0AA41F480528}"/>
    <hyperlink ref="C18" r:id="rId5" display="http://www.mfis.pref.osaka.jp/apqq/uploads/kikaku4/2703北河内/2727030001_医療法人愛泉会愛泉会病院.xlsx" xr:uid="{C2D37371-84B9-4197-9304-B29BAD9C49F7}"/>
    <hyperlink ref="C19" r:id="rId6" display="http://www.mfis.pref.osaka.jp/apqq/uploads/kikaku4/2703北河内/2727030038_医療法人清水会鶴見緑地病院.xlsx" xr:uid="{56072DC3-FC85-464E-AF49-CDFE3085BB0A}"/>
    <hyperlink ref="C20" r:id="rId7" display="http://www.mfis.pref.osaka.jp/apqq/uploads/kikaku4/2703北河内/2727030064_関西医科大学附属病院.xlsx" xr:uid="{2A92DB4E-DD0D-4168-B9C0-0128BDFDE0DF}"/>
    <hyperlink ref="C21" r:id="rId8" display="http://www.mfis.pref.osaka.jp/apqq/uploads/kikaku4/2703北河内/2727030086_独立行政法人地域医療機能推進機構星ヶ丘医療センター.xlsx" xr:uid="{441A20C6-26F6-4BA8-84C3-C1368314BC71}"/>
    <hyperlink ref="C22" r:id="rId9" display="http://www.mfis.pref.osaka.jp/apqq/uploads/kikaku4/2703北河内/2727030079_社会福祉法人枚方療育園.xlsx" xr:uid="{FFA8D439-5481-440D-B779-3647679BA44F}"/>
    <hyperlink ref="C23" r:id="rId10" display="http://www.mfis.pref.osaka.jp/apqq/uploads/kikaku4/2703北河内/2727030040_医療法人大寿会大寿会病院.xlsx" xr:uid="{AD7441DA-3053-4013-A38A-DEF9645189A8}"/>
    <hyperlink ref="C24" r:id="rId11" display="http://www.mfis.pref.osaka.jp/apqq/uploads/kikaku4/2703北河内/2727030068_市立ひらかた病院.xlsx" xr:uid="{4E5FB517-24EA-4056-9A9B-D02FF0D3C1CE}"/>
    <hyperlink ref="C25" r:id="rId12" display="http://www.mfis.pref.osaka.jp/apqq/uploads/kikaku4/2703北河内/2727030067_国家公務員共済組合連合会枚方公済病院.xlsx" xr:uid="{F6C4DCFD-35C9-45F5-A2CE-E533A3457D46}"/>
    <hyperlink ref="C26" r:id="rId13" display="http://www.mfis.pref.osaka.jp/apqq/uploads/kikaku4/2703北河内/2727030027_医療法人みどり会中村病院.xlsx" xr:uid="{7D9D7FDB-4E89-4E71-8988-61E2CB74003F}"/>
    <hyperlink ref="C27" r:id="rId14" display="http://www.mfis.pref.osaka.jp/apqq/uploads/kikaku4/2703北河内/2727030088_医療法人御殿山福田総合病院.xlsx" xr:uid="{F051975C-2336-4BA8-B0FB-8B493924CCDB}"/>
    <hyperlink ref="C28" r:id="rId15" display="http://www.mfis.pref.osaka.jp/apqq/uploads/kikaku4/2703北河内/2727030034_医療法人（社団）有恵会 香里ヶ丘有恵会病院.xlsx" xr:uid="{DF587B43-C02F-481A-BB61-17F0619CDA18}"/>
    <hyperlink ref="C29" r:id="rId16" display="http://www.mfis.pref.osaka.jp/apqq/uploads/kikaku4/2703北河内/2727030051_医療法人北辰会天の川病院.xlsx" xr:uid="{1D9DA386-0D85-4CFE-A8CD-401E8F689E3B}"/>
    <hyperlink ref="C30" r:id="rId17" display="http://www.mfis.pref.osaka.jp/apqq/uploads/kikaku4/2703北河内/2727030076_社会医療法人美杉会佐藤病院.xlsx" xr:uid="{9F1381BF-358C-4CC3-BA00-0128DB8A80A2}"/>
    <hyperlink ref="C31" r:id="rId18" display="http://www.mfis.pref.osaka.jp/apqq/uploads/kikaku4/2703北河内/2727030029_医療法人愛和会新世病院.xlsx" xr:uid="{E46ACE22-302F-46EC-BB17-AAC6FDA28232}"/>
    <hyperlink ref="C32" r:id="rId19" display="http://www.mfis.pref.osaka.jp/apqq/uploads/kikaku4/2703北河内/2727030085_東香里病院.xlsx" xr:uid="{A7BE70CA-867E-4743-B652-7C906BE34E3C}"/>
    <hyperlink ref="C33" r:id="rId20" display="http://www.mfis.pref.osaka.jp/apqq/uploads/kikaku4/2703北河内/2727030047_関西医科大学くずは病院.xlsx" xr:uid="{232EE62D-B860-412E-83D3-83ABDDA200C8}"/>
    <hyperlink ref="C34" r:id="rId21" display="http://www.mfis.pref.osaka.jp/apqq/uploads/kikaku4/2703北河内/2727030028_医療法人りんどう会向山病院.xlsx" xr:uid="{E3B4C111-2146-4962-AB2F-B046E2AE3E57}"/>
    <hyperlink ref="C35" r:id="rId22" display="http://www.mfis.pref.osaka.jp/apqq/uploads/kikaku4/2703北河内/2727030015_医療法人讃高会高井病院.xlsx" xr:uid="{2D3F5040-5573-4E1E-9567-6BD28AE92964}"/>
    <hyperlink ref="C36" r:id="rId23" display="http://www.mfis.pref.osaka.jp/apqq/uploads/kikaku4/2703北河内/2727030024_医療法人中屋覚志会津田病院.xlsx" xr:uid="{13BEC688-676E-49B9-96A2-BC65C5C22747}"/>
    <hyperlink ref="C37" r:id="rId24" display="http://www.mfis.pref.osaka.jp/apqq/uploads/kikaku4/2703北河内/2727030012_医療法人毅峰会吉田病院.xlsx" xr:uid="{3EAEFF04-EDF7-4633-98A6-49A4FD88740E}"/>
    <hyperlink ref="C38" r:id="rId25" display="http://www.mfis.pref.osaka.jp/apqq/uploads/kikaku4/2703北河内/2727030003_医療法人昭征会坂野病院.xlsx" xr:uid="{778743B6-793C-48E4-83EE-131920CE716D}"/>
    <hyperlink ref="C39" r:id="rId26" display="http://www.mfis.pref.osaka.jp/apqq/uploads/kikaku4/2703北河内/2727030031_医療法人亀廣記念医学会関西記念病院.xlsx" xr:uid="{43CB6DA5-0186-40BB-8D46-01BDCF394D5F}"/>
    <hyperlink ref="C40" r:id="rId27" display="http://www.mfis.pref.osaka.jp/apqq/uploads/kikaku4/2703北河内/2727030035_医療法人松徳会松谷病院.xlsx" xr:uid="{9298024A-5DF6-4062-B081-35BE0341E266}"/>
    <hyperlink ref="C41" r:id="rId28" display="http://www.mfis.pref.osaka.jp/apqq/uploads/kikaku4/2703北河内/2727030005_医療法人成育会なりもとレディースホスピタル.xlsx" xr:uid="{52B5E630-ECD3-4250-B81D-63AB8CCE7E5D}"/>
    <hyperlink ref="C42" r:id="rId29" display="http://www.mfis.pref.osaka.jp/apqq/uploads/kikaku4/2703北河内/2727030063_関西医科大学香里病院.xlsx" xr:uid="{0CFABFDB-DD00-414F-B187-7F2681F552B1}"/>
    <hyperlink ref="C43" r:id="rId30" display="http://www.mfis.pref.osaka.jp/apqq/uploads/kikaku4/2703北河内/2727030032_医療法人協仁会小松病院.xlsx" xr:uid="{AE1B1BF0-27C5-49B2-80F1-DB6324981FE6}"/>
    <hyperlink ref="C44" r:id="rId31" display="http://www.mfis.pref.osaka.jp/apqq/uploads/kikaku4/2703北河内/2727030073_社会医療法人山弘会上山病院.xlsx" xr:uid="{060A50BD-03C0-4B25-8D09-BDEBC2F95BDD}"/>
    <hyperlink ref="C45" r:id="rId32" display="http://www.mfis.pref.osaka.jp/apqq/uploads/kikaku4/2703北河内/2727030011_医療法人河北会河北病院.xlsx" xr:uid="{1E6AE0B1-F6A3-4EBB-BA9D-B732939324E3}"/>
    <hyperlink ref="C46" r:id="rId33" display="http://www.mfis.pref.osaka.jp/apqq/uploads/kikaku4/2703北河内/2727030030_医療法人一祐会藤本病院.xlsx" xr:uid="{DF7D2603-4606-4FB7-A5E2-8AC3BB6AA27C}"/>
    <hyperlink ref="C47" r:id="rId34" display="http://www.mfis.pref.osaka.jp/apqq/uploads/kikaku4/2703北河内/2727030022_医療法人大慶会星光病院.xlsx" xr:uid="{20E07091-ECA6-4199-915B-513DD9DC97CB}"/>
    <hyperlink ref="C48" r:id="rId35" display="http://www.mfis.pref.osaka.jp/apqq/uploads/kikaku4/2703北河内/2727030069_社会医療法人弘道会寝屋川生野病院.xlsx" xr:uid="{66D94785-EC31-4AF1-B7DB-C1CC8B217F0C}"/>
    <hyperlink ref="C49" r:id="rId36" display="http://www.mfis.pref.osaka.jp/apqq/uploads/kikaku4/2703北河内/2727030094_医療法人全心会寝屋川ひかり病院.xlsx" xr:uid="{569E7C0B-A0B0-4B4E-8D80-D8615BE4A0B5}"/>
    <hyperlink ref="C50" r:id="rId37" display="http://www.mfis.pref.osaka.jp/apqq/uploads/kikaku4/2703北河内/2727030039_医療法人毅峰会青樹会病院.xlsx" xr:uid="{99C85842-F3D3-4A2F-9FE1-19270317E036}"/>
    <hyperlink ref="C51" r:id="rId38" display="http://www.mfis.pref.osaka.jp/apqq/uploads/kikaku4/2703北河内/2727030080_松島病院.xlsx" xr:uid="{F1E54FFD-1552-40EA-BFFF-C550A6E1A45D}"/>
    <hyperlink ref="C52" r:id="rId39" display="http://www.mfis.pref.osaka.jp/apqq/uploads/kikaku4/2703北河内/2727030044_医療法人道仁会道仁病院.xlsx" xr:uid="{9E73B257-58DD-4FA0-87B5-CD36ABCC534D}"/>
    <hyperlink ref="C53" r:id="rId40" display="http://www.mfis.pref.osaka.jp/apqq/uploads/kikaku4/2703北河内/2727030056_医療法人和敬会寝屋川南病院.xlsx" xr:uid="{C0004AE5-1770-44B4-8989-1CFB9B85280A}"/>
    <hyperlink ref="C54" r:id="rId41" display="http://www.mfis.pref.osaka.jp/apqq/uploads/kikaku4/2703北河内/2727030097_一般財団法人大阪府結核予防会大阪複十字病院.xlsx" xr:uid="{898489EA-D0FE-495F-8FBC-1303E1BBA337}"/>
    <hyperlink ref="C55" r:id="rId42" display="http://www.mfis.pref.osaka.jp/apqq/uploads/kikaku4/2703北河内/2727030074_社会医療法人若弘会わかくさ竜間リハビリテーション病院.xlsx" xr:uid="{5D7A07C4-9288-4309-BFC0-D04DD03B4EC4}"/>
    <hyperlink ref="C56" r:id="rId43" display="http://www.mfis.pref.osaka.jp/apqq/uploads/kikaku4/2703北河内/2727030046_医療法人徳洲会野崎徳洲会病院.xlsx" xr:uid="{BAFC483E-088D-4376-BBF5-84820862CD87}"/>
    <hyperlink ref="C57" r:id="rId44" display="http://www.mfis.pref.osaka.jp/apqq/uploads/kikaku4/2703北河内/2727030036_医療法人仁泉会仁泉会病院.xlsx" xr:uid="{F98D6F28-0DC6-4F4D-BBBD-D7DCC69F890B}"/>
    <hyperlink ref="C58" r:id="rId45" display="http://www.mfis.pref.osaka.jp/apqq/uploads/kikaku4/2703北河内/2727030042_医療法人藤井会大東中央病院.xlsx" xr:uid="{795C80D7-5201-4F1E-9252-084E218CFF97}"/>
    <hyperlink ref="C59" r:id="rId46" display="http://www.mfis.pref.osaka.jp/apqq/uploads/kikaku4/2703北河内/2727030037_医療法人仁泉会阪奈病院.xlsx" xr:uid="{CB4851E9-D093-4CA4-97C0-2F264CF678F4}"/>
    <hyperlink ref="C60" r:id="rId47" display="http://www.mfis.pref.osaka.jp/apqq/uploads/kikaku4/2703北河内/2727030053_医療法人孟仁会摂南総合病院.xlsx" xr:uid="{4AC05742-0C15-4B5C-8C99-A28CCF5D0421}"/>
    <hyperlink ref="C61" r:id="rId48" display="http://www.mfis.pref.osaka.jp/apqq/uploads/kikaku4/2703北河内/2727030082_社会医療法人蒼生会蒼生病院.xlsx" xr:uid="{D8564669-AEAA-4B17-B6E3-D63222DC2DF9}"/>
    <hyperlink ref="C62" r:id="rId49" display="http://www.mfis.pref.osaka.jp/apqq/uploads/kikaku4/2703北河内/2727030071_社会医療法人弘道会萱島生野病院.xlsx" xr:uid="{67CD6938-2A14-4E49-A33A-033B033C3BA1}"/>
    <hyperlink ref="C63" r:id="rId50" display="http://www.mfis.pref.osaka.jp/apqq/uploads/kikaku4/2703北河内/2727030020_医療法人清翠会牧リハビリテーション病院.xlsx" xr:uid="{0EC9E86C-8644-42AA-A192-E830EE022494}"/>
    <hyperlink ref="C64" r:id="rId51" display="http://www.mfis.pref.osaka.jp/apqq/uploads/kikaku4/2703北河内/2727030090_医療法人正幸会正幸会病院.xlsx" xr:uid="{0D4470E6-37B6-41A4-A632-28F62582B7EB}"/>
    <hyperlink ref="C65" r:id="rId52" display="http://www.mfis.pref.osaka.jp/apqq/uploads/kikaku4/2703北河内/2727030070_社会医療法人信愛会畷生会脳神経外科病院.xlsx" xr:uid="{3278392D-0BF4-43AB-BD29-CD9A49642D7E}"/>
    <hyperlink ref="C66" r:id="rId53" display="http://www.mfis.pref.osaka.jp/apqq/uploads/kikaku4/2703北河内/2727030058_医療法人和幸会阪奈サナトリウム.xlsx" xr:uid="{0BA8F1D9-6512-49D7-B5BF-49DBE4E7180F}"/>
    <hyperlink ref="C67" r:id="rId54" display="http://www.mfis.pref.osaka.jp/apqq/uploads/kikaku4/2703北河内/2727030043_医療法人藤井会北河内藤井病院.xlsx" xr:uid="{B7BDA7FA-7A9F-40B9-B931-DA083B9C96AF}"/>
    <hyperlink ref="C68" r:id="rId55" display="http://www.mfis.pref.osaka.jp/apqq/uploads/kikaku4/2703北河内/2727030075_社会医療法人信愛会交野病院.xlsx" xr:uid="{11A97E6C-54F3-46B9-9678-98D359FA4739}"/>
    <hyperlink ref="C69" r:id="rId56" display="http://www.mfis.pref.osaka.jp/apqq/uploads/kikaku4/2703北河内/2727030057_医療法人和敬会星田南病院.xlsx" xr:uid="{B909E338-3E24-4E14-B936-4A589EA1EEDA}"/>
    <hyperlink ref="C74" r:id="rId57" display="http://www.mfis.pref.osaka.jp/apqq/uploads/kikaku4/2703北河内/2727030059_一般財団法人日本老人福祉財団大阪ゆうゆうの里診療所.xlsx" xr:uid="{46A68E54-7468-488F-8047-2A58110CA337}"/>
    <hyperlink ref="C76" r:id="rId58" display="http://www.mfis.pref.osaka.jp/apqq/uploads/kikaku4/2703北河内/2727030017_医療法人小野山診療所.xlsx" xr:uid="{3C42A147-9516-4D4D-A3F9-3F9F3AE5C757}"/>
    <hyperlink ref="C78" r:id="rId59" display="http://www.mfis.pref.osaka.jp/apqq/uploads/kikaku4/2703北河内/2727030092_医療法人イワサクリニック.xlsx" xr:uid="{92F358CA-0CEC-4726-8A27-E09E1A999D5D}"/>
    <hyperlink ref="C80" r:id="rId60" display="http://www.mfis.pref.osaka.jp/apqq/uploads/kikaku4/2703北河内/2727030013_医療法人恒遠産婦人科.xlsx" xr:uid="{2A78A183-EA38-47A9-80B2-B69374711ADE}"/>
    <hyperlink ref="C81" r:id="rId61" display="http://www.mfis.pref.osaka.jp/apqq/uploads/kikaku4/2703北河内/2727030004_医療法人桜花会あきせウィメンズクリニック.xlsx" xr:uid="{6115E906-AA7D-48E9-8E00-7BB2358979CE}"/>
    <hyperlink ref="C82" r:id="rId62" display="http://www.mfis.pref.osaka.jp/apqq/uploads/kikaku4/2703北河内/2727030045_医療法人徳志会折野産婦人科.xlsx" xr:uid="{27816F94-298E-4FC7-A926-56BB62703E7C}"/>
    <hyperlink ref="C83" r:id="rId63" display="http://www.mfis.pref.osaka.jp/apqq/uploads/kikaku4/2703北河内/2727030002_医療法人孝知会芦原産婦人科クリニック.xlsx" xr:uid="{10BBE041-D5A2-4F13-AC5F-98C5B3D5FFA0}"/>
    <hyperlink ref="C84" r:id="rId64" display="http://www.mfis.pref.osaka.jp/apqq/uploads/kikaku4/2703北河内/2727030098_特定医療法人友隣会友隣会メディカルケアクリニック.xlsx" xr:uid="{50C19A99-7661-44A9-92E0-4488EBD2E265}"/>
    <hyperlink ref="C85" r:id="rId65" display="http://www.mfis.pref.osaka.jp/apqq/uploads/kikaku4/2703北河内/2727030025_医療法人楠医院.xlsx" xr:uid="{9A717BC2-7F4B-417F-B90C-E6682CBDE47C}"/>
    <hyperlink ref="C86" r:id="rId66" display="http://www.mfis.pref.osaka.jp/apqq/uploads/kikaku4/2703北河内/2727030041_医療法人拓真会仁和寺診療所.xlsx" xr:uid="{00F90B72-AA9B-4093-B584-CDA6881AAAF3}"/>
    <hyperlink ref="C87" r:id="rId67" display="http://www.mfis.pref.osaka.jp/apqq/uploads/kikaku4/2703北河内/2727030007_医療法人いとうレディースこどもクリニック.xlsx" xr:uid="{5C25B2D1-226D-443F-A564-6A9C14F3BB92}"/>
    <hyperlink ref="C89" r:id="rId68" display="http://www.mfis.pref.osaka.jp/apqq/uploads/kikaku4/2703北河内/2727030009_医療法人たかばたけウィメンズクリニック.xlsx" xr:uid="{BF77A4E8-EEEB-4C5A-8A83-CD2E2A6CA74D}"/>
    <hyperlink ref="C90" r:id="rId69" display="http://www.mfis.pref.osaka.jp/apqq/uploads/kikaku4/2703北河内/2727030010_医療法人井上産婦人科クリニック.xlsx" xr:uid="{0862F071-6FE0-4694-8D16-B38BB30EA9DC}"/>
    <hyperlink ref="C91" r:id="rId70" display="http://www.mfis.pref.osaka.jp/apqq/uploads/kikaku4/2703北河内/2727030096_医療法人惠和会惠和会総合クリニック.xlsx" xr:uid="{5573A353-728B-4340-A1EE-1B15F8A2377F}"/>
    <hyperlink ref="C92" r:id="rId71" display="http://www.mfis.pref.osaka.jp/apqq/uploads/kikaku4/2703北河内/2727030016_医療法人慈心会栗林クリニック.xlsx" xr:uid="{FC0A9DA5-E24C-4A36-9210-AD5F81225634}"/>
    <hyperlink ref="C93" r:id="rId72" display="http://www.mfis.pref.osaka.jp/apqq/uploads/kikaku4/2703北河内/2727030026_医療法人いぶきクリニック.xlsx" xr:uid="{86AB0978-6BE2-4275-A5AE-367F67EA6AD8}"/>
    <hyperlink ref="C94" r:id="rId73" display="http://www.mfis.pref.osaka.jp/apqq/uploads/kikaku4/2703北河内/2727030083_医療法人 博仁会 長瀬診療所.xlsx" xr:uid="{9F0CAA50-4D7D-41AE-BF2E-E5672B766C3F}"/>
    <hyperlink ref="C95" r:id="rId74" display="http://www.mfis.pref.osaka.jp/apqq/uploads/kikaku4/2703北河内/2727030054_医療法人門真クリニックあいわ診療所.xlsx" xr:uid="{1605C29F-1C10-4071-B6F1-F95747C31D87}"/>
    <hyperlink ref="C96" r:id="rId75" display="http://www.mfis.pref.osaka.jp/apqq/uploads/kikaku4/2703北河内/2727030066_金子産婦人科.xlsx" xr:uid="{CEB9D72A-CFB9-446A-B318-16805F6014AA}"/>
    <hyperlink ref="C97" r:id="rId76" display="http://www.mfis.pref.osaka.jp/apqq/uploads/kikaku4/2703北河内/2727030018_医療法人神谷産婦人科医院.xlsx" xr:uid="{1C3A67A4-1E30-4F9F-80D4-9FED16E38208}"/>
    <hyperlink ref="C98" r:id="rId77" display="http://www.mfis.pref.osaka.jp/apqq/uploads/kikaku4/2703北河内/2727030099_医療法人飯藤産婦人科.xlsx" xr:uid="{5DFE56D7-896B-4FA3-A3BD-0846E207BDA8}"/>
    <hyperlink ref="C99" r:id="rId78" display="http://www.mfis.pref.osaka.jp/apqq/uploads/kikaku4/2703北河内/2727030014_医療法人三和会福田産婦人科医院.xlsx" xr:uid="{C458F422-F8BE-4D91-8763-122A1293773B}"/>
    <hyperlink ref="C100" r:id="rId79" display="http://www.mfis.pref.osaka.jp/apqq/uploads/kikaku4/2703北河内/2727030093_医療法人はと産婦人科.xlsx" xr:uid="{B0297D15-B63B-475B-AA69-D81DE6635C5F}"/>
    <hyperlink ref="C101" r:id="rId80" display="http://www.mfis.pref.osaka.jp/apqq/uploads/kikaku4/2703北河内/2727030019_医療法人仁久会藤原産婦人科.xlsx" xr:uid="{E76E26B4-3D7F-4DAE-B3F5-60ED0670FE7E}"/>
  </hyperlinks>
  <pageMargins left="0.7" right="0.7" top="0.75" bottom="0.75" header="0.3" footer="0.3"/>
  <pageSetup paperSize="9" scale="61" fitToHeight="0" orientation="landscape" r:id="rId8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北河内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2024-02-08T08:01:03Z</dcterms:created>
  <dcterms:modified xsi:type="dcterms:W3CDTF">2024-02-08T09:15:41Z</dcterms:modified>
</cp:coreProperties>
</file>