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50" tabRatio="543"/>
  </bookViews>
  <sheets>
    <sheet name="1" sheetId="18" r:id="rId1"/>
    <sheet name="2" sheetId="19" r:id="rId2"/>
  </sheets>
  <definedNames>
    <definedName name="_xlnm.Print_Area" localSheetId="0">'1'!$A$1:$L$65</definedName>
    <definedName name="_xlnm.Print_Area" localSheetId="1">'2'!$A$1:$L$61</definedName>
  </definedNames>
  <calcPr calcId="145621" calcMode="manual"/>
</workbook>
</file>

<file path=xl/sharedStrings.xml><?xml version="1.0" encoding="utf-8"?>
<sst xmlns="http://schemas.openxmlformats.org/spreadsheetml/2006/main" count="89" uniqueCount="59">
  <si>
    <t>3機関の
相談件数</t>
    <rPh sb="1" eb="3">
      <t>キカン</t>
    </rPh>
    <phoneticPr fontId="1"/>
  </si>
  <si>
    <t>脳血管障害</t>
  </si>
  <si>
    <t>外傷性脳損傷</t>
  </si>
  <si>
    <t>脳腫瘍</t>
  </si>
  <si>
    <t>低酸素脳症</t>
  </si>
  <si>
    <t>脳炎</t>
  </si>
  <si>
    <t>その他</t>
  </si>
  <si>
    <t>記入なし</t>
  </si>
  <si>
    <t>割合[%]</t>
  </si>
  <si>
    <t>男性</t>
  </si>
  <si>
    <t>女性</t>
  </si>
  <si>
    <t>不明</t>
  </si>
  <si>
    <t>計</t>
  </si>
  <si>
    <t>10歳未満</t>
  </si>
  <si>
    <t>10歳代</t>
  </si>
  <si>
    <t>20歳代</t>
  </si>
  <si>
    <t>30歳代</t>
  </si>
  <si>
    <t>40歳代</t>
  </si>
  <si>
    <t>50歳代</t>
  </si>
  <si>
    <t>60歳以上</t>
  </si>
  <si>
    <t>在宅</t>
  </si>
  <si>
    <t>入院中</t>
  </si>
  <si>
    <t>本人</t>
  </si>
  <si>
    <t>家族</t>
  </si>
  <si>
    <t>医療機関</t>
  </si>
  <si>
    <t>市町村</t>
  </si>
  <si>
    <t>1ヶ月未満</t>
  </si>
  <si>
    <t>1～3ヶ月（未満）</t>
  </si>
  <si>
    <t>3～6ヶ月（未満）</t>
  </si>
  <si>
    <t>6～12ヶ月（未満）</t>
  </si>
  <si>
    <t>1～3年（未満）</t>
  </si>
  <si>
    <t>3～5年（未満）</t>
  </si>
  <si>
    <t>5～7年（未満）</t>
  </si>
  <si>
    <t>7～10年（未満）</t>
  </si>
  <si>
    <t>10年以上</t>
  </si>
  <si>
    <t>診断</t>
  </si>
  <si>
    <t>退院・転院</t>
  </si>
  <si>
    <t>リハ訓練</t>
  </si>
  <si>
    <t>就労支援</t>
  </si>
  <si>
    <t>在宅サービス</t>
  </si>
  <si>
    <t>福祉制度</t>
  </si>
  <si>
    <t>面接</t>
  </si>
  <si>
    <t>TEL</t>
  </si>
  <si>
    <r>
      <rPr>
        <vertAlign val="superscript"/>
        <sz val="8"/>
        <rFont val="ＭＳ Ｐ明朝"/>
        <family val="1"/>
        <charset val="128"/>
      </rPr>
      <t>*</t>
    </r>
    <r>
      <rPr>
        <sz val="8"/>
        <rFont val="ＭＳ Ｐ明朝"/>
        <family val="1"/>
        <charset val="128"/>
      </rPr>
      <t>高次脳一般（特性・かかわり方等）</t>
    </r>
    <rPh sb="1" eb="3">
      <t>コウジ</t>
    </rPh>
    <rPh sb="3" eb="4">
      <t>ノウ</t>
    </rPh>
    <rPh sb="4" eb="6">
      <t>イッパン</t>
    </rPh>
    <rPh sb="7" eb="9">
      <t>トクセイ</t>
    </rPh>
    <rPh sb="14" eb="15">
      <t>カタ</t>
    </rPh>
    <rPh sb="15" eb="16">
      <t>トウ</t>
    </rPh>
    <phoneticPr fontId="1"/>
  </si>
  <si>
    <t>大阪市内</t>
  </si>
  <si>
    <t>堺市</t>
  </si>
  <si>
    <t>他府県ほか</t>
    <phoneticPr fontId="1"/>
  </si>
  <si>
    <t>(6)相談件数‐相談者別内訳</t>
    <rPh sb="3" eb="5">
      <t>ソウダン</t>
    </rPh>
    <rPh sb="5" eb="7">
      <t>ケンスウ</t>
    </rPh>
    <rPh sb="8" eb="10">
      <t>ソウダン</t>
    </rPh>
    <rPh sb="10" eb="11">
      <t>シャ</t>
    </rPh>
    <rPh sb="11" eb="12">
      <t>ベツ</t>
    </rPh>
    <rPh sb="12" eb="14">
      <t>ウチワケ</t>
    </rPh>
    <phoneticPr fontId="1"/>
  </si>
  <si>
    <t xml:space="preserve">（7) 相談件数-発症から相談までの経過年月別に見た内訳
</t>
    <phoneticPr fontId="1"/>
  </si>
  <si>
    <t xml:space="preserve">(8) 相談件数-相談内容別内訳
</t>
    <phoneticPr fontId="1"/>
  </si>
  <si>
    <t xml:space="preserve">(9) 相談件数-当事者の住所地別内訳
</t>
    <phoneticPr fontId="1"/>
  </si>
  <si>
    <t xml:space="preserve">(3) 相談件数-当事者の年齢群別内訳
</t>
    <phoneticPr fontId="1"/>
  </si>
  <si>
    <t>(1) 相談件数-性別内訳</t>
    <phoneticPr fontId="1"/>
  </si>
  <si>
    <t>(4) 相談件数-当事者の疾病別内訳</t>
    <phoneticPr fontId="1"/>
  </si>
  <si>
    <t>(5) 相談件数-当事者の居場所別内訳</t>
    <phoneticPr fontId="1"/>
  </si>
  <si>
    <t>*大阪府内：大阪市・堺市以外</t>
    <rPh sb="1" eb="4">
      <t>オオサカフ</t>
    </rPh>
    <rPh sb="4" eb="5">
      <t>ナイ</t>
    </rPh>
    <phoneticPr fontId="1"/>
  </si>
  <si>
    <t>計</t>
    <phoneticPr fontId="1"/>
  </si>
  <si>
    <r>
      <t>高次脳一般</t>
    </r>
    <r>
      <rPr>
        <vertAlign val="superscript"/>
        <sz val="9"/>
        <rFont val="ＭＳ Ｐ明朝"/>
        <family val="1"/>
        <charset val="128"/>
      </rPr>
      <t>*</t>
    </r>
    <rPh sb="3" eb="5">
      <t>イッパン</t>
    </rPh>
    <phoneticPr fontId="1"/>
  </si>
  <si>
    <r>
      <t>大阪府内</t>
    </r>
    <r>
      <rPr>
        <vertAlign val="superscript"/>
        <sz val="9"/>
        <rFont val="ＭＳ Ｐ明朝"/>
        <family val="1"/>
        <charset val="128"/>
      </rPr>
      <t>*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</si>
</sst>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466383242018704"/>
          <c:y val="5.3521204586268788E-3"/>
          <c:w val="0.77536900092811589"/>
          <c:h val="0.84913716494099656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7"/>
                <c:pt idx="0">
                  <c:v>脳血管障害</c:v>
                </c:pt>
                <c:pt idx="1">
                  <c:v>外傷性脳損傷</c:v>
                </c:pt>
                <c:pt idx="2">
                  <c:v>脳腫瘍</c:v>
                </c:pt>
                <c:pt idx="3">
                  <c:v>低酸素脳症</c:v>
                </c:pt>
                <c:pt idx="4">
                  <c:v>脳炎</c:v>
                </c:pt>
                <c:pt idx="5">
                  <c:v>その他</c:v>
                </c:pt>
                <c:pt idx="6">
                  <c:v>記入なし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7"/>
                <c:pt idx="0">
                  <c:v>1065</c:v>
                </c:pt>
                <c:pt idx="1">
                  <c:v>1158</c:v>
                </c:pt>
                <c:pt idx="2">
                  <c:v>90</c:v>
                </c:pt>
                <c:pt idx="3">
                  <c:v>75</c:v>
                </c:pt>
                <c:pt idx="4">
                  <c:v>90</c:v>
                </c:pt>
                <c:pt idx="5">
                  <c:v>253</c:v>
                </c:pt>
                <c:pt idx="6">
                  <c:v>386</c:v>
                </c:pt>
              </c:numCache>
            </c:numRef>
          </c:val>
        </c:ser>
        <c:ser>
          <c:idx val="1"/>
          <c:order val="1"/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7"/>
                <c:pt idx="0">
                  <c:v>脳血管障害</c:v>
                </c:pt>
                <c:pt idx="1">
                  <c:v>外傷性脳損傷</c:v>
                </c:pt>
                <c:pt idx="2">
                  <c:v>脳腫瘍</c:v>
                </c:pt>
                <c:pt idx="3">
                  <c:v>低酸素脳症</c:v>
                </c:pt>
                <c:pt idx="4">
                  <c:v>脳炎</c:v>
                </c:pt>
                <c:pt idx="5">
                  <c:v>その他</c:v>
                </c:pt>
                <c:pt idx="6">
                  <c:v>記入なし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7"/>
                <c:pt idx="0">
                  <c:v>800</c:v>
                </c:pt>
                <c:pt idx="1">
                  <c:v>539</c:v>
                </c:pt>
                <c:pt idx="2">
                  <c:v>48</c:v>
                </c:pt>
                <c:pt idx="3">
                  <c:v>50</c:v>
                </c:pt>
                <c:pt idx="4">
                  <c:v>36</c:v>
                </c:pt>
                <c:pt idx="5">
                  <c:v>137</c:v>
                </c:pt>
                <c:pt idx="6">
                  <c:v>224</c:v>
                </c:pt>
              </c:numCache>
            </c:numRef>
          </c:val>
        </c:ser>
        <c:ser>
          <c:idx val="2"/>
          <c:order val="2"/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7"/>
                <c:pt idx="0">
                  <c:v>脳血管障害</c:v>
                </c:pt>
                <c:pt idx="1">
                  <c:v>外傷性脳損傷</c:v>
                </c:pt>
                <c:pt idx="2">
                  <c:v>脳腫瘍</c:v>
                </c:pt>
                <c:pt idx="3">
                  <c:v>低酸素脳症</c:v>
                </c:pt>
                <c:pt idx="4">
                  <c:v>脳炎</c:v>
                </c:pt>
                <c:pt idx="5">
                  <c:v>その他</c:v>
                </c:pt>
                <c:pt idx="6">
                  <c:v>記入なし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7"/>
                <c:pt idx="0">
                  <c:v>333</c:v>
                </c:pt>
                <c:pt idx="1">
                  <c:v>654</c:v>
                </c:pt>
                <c:pt idx="2">
                  <c:v>21</c:v>
                </c:pt>
                <c:pt idx="3">
                  <c:v>77</c:v>
                </c:pt>
                <c:pt idx="4">
                  <c:v>55</c:v>
                </c:pt>
                <c:pt idx="5">
                  <c:v>39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000128"/>
        <c:axId val="102001664"/>
        <c:axId val="0"/>
      </c:bar3DChart>
      <c:catAx>
        <c:axId val="102000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0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01664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00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2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086213386575057"/>
          <c:y val="3.7212574007497369E-2"/>
          <c:w val="0.83843967303734968"/>
          <c:h val="0.81484132884427241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4"/>
                <c:pt idx="0">
                  <c:v>在宅</c:v>
                </c:pt>
                <c:pt idx="1">
                  <c:v>入院中</c:v>
                </c:pt>
                <c:pt idx="2">
                  <c:v>その他</c:v>
                </c:pt>
                <c:pt idx="3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1859</c:v>
                </c:pt>
                <c:pt idx="1">
                  <c:v>793</c:v>
                </c:pt>
                <c:pt idx="2">
                  <c:v>160</c:v>
                </c:pt>
                <c:pt idx="3">
                  <c:v>305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4"/>
                <c:pt idx="0">
                  <c:v>在宅</c:v>
                </c:pt>
                <c:pt idx="1">
                  <c:v>入院中</c:v>
                </c:pt>
                <c:pt idx="2">
                  <c:v>その他</c:v>
                </c:pt>
                <c:pt idx="3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588</c:v>
                </c:pt>
                <c:pt idx="1">
                  <c:v>1095</c:v>
                </c:pt>
                <c:pt idx="2">
                  <c:v>75</c:v>
                </c:pt>
                <c:pt idx="3">
                  <c:v>76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4"/>
                <c:pt idx="0">
                  <c:v>在宅</c:v>
                </c:pt>
                <c:pt idx="1">
                  <c:v>入院中</c:v>
                </c:pt>
                <c:pt idx="2">
                  <c:v>その他</c:v>
                </c:pt>
                <c:pt idx="3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344</c:v>
                </c:pt>
                <c:pt idx="1">
                  <c:v>863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gapDepth val="100"/>
        <c:shape val="cylinder"/>
        <c:axId val="110322048"/>
        <c:axId val="110323584"/>
        <c:axId val="0"/>
      </c:bar3DChart>
      <c:catAx>
        <c:axId val="110322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32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322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8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1253280839896"/>
          <c:y val="2.0754247824285123E-2"/>
          <c:w val="0.75385006561679779"/>
          <c:h val="0.8013674005035085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83</c:v>
                </c:pt>
                <c:pt idx="1">
                  <c:v>310</c:v>
                </c:pt>
                <c:pt idx="2">
                  <c:v>361</c:v>
                </c:pt>
                <c:pt idx="3">
                  <c:v>342</c:v>
                </c:pt>
                <c:pt idx="4">
                  <c:v>489</c:v>
                </c:pt>
                <c:pt idx="5">
                  <c:v>229</c:v>
                </c:pt>
                <c:pt idx="6">
                  <c:v>156</c:v>
                </c:pt>
                <c:pt idx="7">
                  <c:v>111</c:v>
                </c:pt>
                <c:pt idx="8">
                  <c:v>435</c:v>
                </c:pt>
                <c:pt idx="9">
                  <c:v>601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22</c:v>
                </c:pt>
                <c:pt idx="1">
                  <c:v>146</c:v>
                </c:pt>
                <c:pt idx="2">
                  <c:v>437</c:v>
                </c:pt>
                <c:pt idx="3">
                  <c:v>363</c:v>
                </c:pt>
                <c:pt idx="4">
                  <c:v>262</c:v>
                </c:pt>
                <c:pt idx="5">
                  <c:v>66</c:v>
                </c:pt>
                <c:pt idx="6">
                  <c:v>30</c:v>
                </c:pt>
                <c:pt idx="7">
                  <c:v>23</c:v>
                </c:pt>
                <c:pt idx="8">
                  <c:v>60</c:v>
                </c:pt>
                <c:pt idx="9">
                  <c:v>425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292</c:v>
                </c:pt>
                <c:pt idx="1">
                  <c:v>360</c:v>
                </c:pt>
                <c:pt idx="2">
                  <c:v>160</c:v>
                </c:pt>
                <c:pt idx="3">
                  <c:v>94</c:v>
                </c:pt>
                <c:pt idx="4">
                  <c:v>132</c:v>
                </c:pt>
                <c:pt idx="5">
                  <c:v>43</c:v>
                </c:pt>
                <c:pt idx="6">
                  <c:v>17</c:v>
                </c:pt>
                <c:pt idx="7">
                  <c:v>15</c:v>
                </c:pt>
                <c:pt idx="8">
                  <c:v>60</c:v>
                </c:pt>
                <c:pt idx="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627904"/>
        <c:axId val="115629440"/>
        <c:axId val="0"/>
      </c:bar3DChart>
      <c:catAx>
        <c:axId val="1156279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2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2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27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35233992961977"/>
          <c:y val="7.3970507448538839E-3"/>
          <c:w val="0.80122467800928454"/>
          <c:h val="0.81046522399474341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871</c:v>
                </c:pt>
                <c:pt idx="1">
                  <c:v>265</c:v>
                </c:pt>
                <c:pt idx="2">
                  <c:v>635</c:v>
                </c:pt>
                <c:pt idx="3">
                  <c:v>248</c:v>
                </c:pt>
                <c:pt idx="4">
                  <c:v>304</c:v>
                </c:pt>
                <c:pt idx="5">
                  <c:v>263</c:v>
                </c:pt>
                <c:pt idx="6">
                  <c:v>396</c:v>
                </c:pt>
                <c:pt idx="7">
                  <c:v>414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124</c:v>
                </c:pt>
                <c:pt idx="1">
                  <c:v>45</c:v>
                </c:pt>
                <c:pt idx="2">
                  <c:v>1521</c:v>
                </c:pt>
                <c:pt idx="3">
                  <c:v>31</c:v>
                </c:pt>
                <c:pt idx="4">
                  <c:v>33</c:v>
                </c:pt>
                <c:pt idx="5">
                  <c:v>37</c:v>
                </c:pt>
                <c:pt idx="6">
                  <c:v>113</c:v>
                </c:pt>
                <c:pt idx="7">
                  <c:v>60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142</c:v>
                </c:pt>
                <c:pt idx="1">
                  <c:v>621</c:v>
                </c:pt>
                <c:pt idx="2">
                  <c:v>213</c:v>
                </c:pt>
                <c:pt idx="3">
                  <c:v>70</c:v>
                </c:pt>
                <c:pt idx="4">
                  <c:v>17</c:v>
                </c:pt>
                <c:pt idx="5">
                  <c:v>69</c:v>
                </c:pt>
                <c:pt idx="6">
                  <c:v>66</c:v>
                </c:pt>
                <c:pt idx="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663616"/>
        <c:axId val="115665152"/>
        <c:axId val="0"/>
      </c:bar3DChart>
      <c:catAx>
        <c:axId val="1156636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6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6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63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801204849393826"/>
          <c:y val="1.1091738532683415E-2"/>
          <c:w val="0.84214265559692503"/>
          <c:h val="0.8608938671398470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451</c:v>
                </c:pt>
                <c:pt idx="1">
                  <c:v>1128</c:v>
                </c:pt>
                <c:pt idx="2">
                  <c:v>700</c:v>
                </c:pt>
                <c:pt idx="3">
                  <c:v>189</c:v>
                </c:pt>
                <c:pt idx="4">
                  <c:v>649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91</c:v>
                </c:pt>
                <c:pt idx="1">
                  <c:v>543</c:v>
                </c:pt>
                <c:pt idx="2">
                  <c:v>817</c:v>
                </c:pt>
                <c:pt idx="3">
                  <c:v>142</c:v>
                </c:pt>
                <c:pt idx="4">
                  <c:v>241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147</c:v>
                </c:pt>
                <c:pt idx="1">
                  <c:v>300</c:v>
                </c:pt>
                <c:pt idx="2">
                  <c:v>705</c:v>
                </c:pt>
                <c:pt idx="3">
                  <c:v>24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352128"/>
        <c:axId val="120353920"/>
        <c:axId val="0"/>
      </c:bar3DChart>
      <c:catAx>
        <c:axId val="120352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35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5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352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8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032277733510369"/>
          <c:y val="0.11838113301530739"/>
          <c:w val="0.68344042761078228"/>
          <c:h val="0.78006168936912079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83</c:v>
                </c:pt>
                <c:pt idx="1">
                  <c:v>310</c:v>
                </c:pt>
                <c:pt idx="2">
                  <c:v>361</c:v>
                </c:pt>
                <c:pt idx="3">
                  <c:v>342</c:v>
                </c:pt>
                <c:pt idx="4">
                  <c:v>489</c:v>
                </c:pt>
                <c:pt idx="5">
                  <c:v>229</c:v>
                </c:pt>
                <c:pt idx="6">
                  <c:v>156</c:v>
                </c:pt>
                <c:pt idx="7">
                  <c:v>111</c:v>
                </c:pt>
                <c:pt idx="8">
                  <c:v>435</c:v>
                </c:pt>
                <c:pt idx="9">
                  <c:v>601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22</c:v>
                </c:pt>
                <c:pt idx="1">
                  <c:v>146</c:v>
                </c:pt>
                <c:pt idx="2">
                  <c:v>437</c:v>
                </c:pt>
                <c:pt idx="3">
                  <c:v>363</c:v>
                </c:pt>
                <c:pt idx="4">
                  <c:v>262</c:v>
                </c:pt>
                <c:pt idx="5">
                  <c:v>66</c:v>
                </c:pt>
                <c:pt idx="6">
                  <c:v>30</c:v>
                </c:pt>
                <c:pt idx="7">
                  <c:v>23</c:v>
                </c:pt>
                <c:pt idx="8">
                  <c:v>60</c:v>
                </c:pt>
                <c:pt idx="9">
                  <c:v>425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10"/>
                <c:pt idx="0">
                  <c:v>1ヶ月未満</c:v>
                </c:pt>
                <c:pt idx="1">
                  <c:v>1～3ヶ月（未満）</c:v>
                </c:pt>
                <c:pt idx="2">
                  <c:v>3～6ヶ月（未満）</c:v>
                </c:pt>
                <c:pt idx="3">
                  <c:v>6～12ヶ月（未満）</c:v>
                </c:pt>
                <c:pt idx="4">
                  <c:v>1～3年（未満）</c:v>
                </c:pt>
                <c:pt idx="5">
                  <c:v>3～5年（未満）</c:v>
                </c:pt>
                <c:pt idx="6">
                  <c:v>5～7年（未満）</c:v>
                </c:pt>
                <c:pt idx="7">
                  <c:v>7～10年（未満）</c:v>
                </c:pt>
                <c:pt idx="8">
                  <c:v>10年以上</c:v>
                </c:pt>
                <c:pt idx="9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0"/>
                <c:pt idx="0">
                  <c:v>292</c:v>
                </c:pt>
                <c:pt idx="1">
                  <c:v>360</c:v>
                </c:pt>
                <c:pt idx="2">
                  <c:v>160</c:v>
                </c:pt>
                <c:pt idx="3">
                  <c:v>94</c:v>
                </c:pt>
                <c:pt idx="4">
                  <c:v>132</c:v>
                </c:pt>
                <c:pt idx="5">
                  <c:v>43</c:v>
                </c:pt>
                <c:pt idx="6">
                  <c:v>17</c:v>
                </c:pt>
                <c:pt idx="7">
                  <c:v>15</c:v>
                </c:pt>
                <c:pt idx="8">
                  <c:v>60</c:v>
                </c:pt>
                <c:pt idx="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387840"/>
        <c:axId val="120455168"/>
        <c:axId val="0"/>
      </c:bar3DChart>
      <c:catAx>
        <c:axId val="1203878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55168"/>
        <c:scaling>
          <c:orientation val="minMax"/>
          <c:max val="1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387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098155283781015"/>
          <c:y val="4.3653795611997094E-2"/>
          <c:w val="0.76809646134658704"/>
          <c:h val="0.7901773493266612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871</c:v>
                </c:pt>
                <c:pt idx="1">
                  <c:v>265</c:v>
                </c:pt>
                <c:pt idx="2">
                  <c:v>635</c:v>
                </c:pt>
                <c:pt idx="3">
                  <c:v>248</c:v>
                </c:pt>
                <c:pt idx="4">
                  <c:v>304</c:v>
                </c:pt>
                <c:pt idx="5">
                  <c:v>263</c:v>
                </c:pt>
                <c:pt idx="6">
                  <c:v>396</c:v>
                </c:pt>
                <c:pt idx="7">
                  <c:v>414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124</c:v>
                </c:pt>
                <c:pt idx="1">
                  <c:v>45</c:v>
                </c:pt>
                <c:pt idx="2">
                  <c:v>1521</c:v>
                </c:pt>
                <c:pt idx="3">
                  <c:v>31</c:v>
                </c:pt>
                <c:pt idx="4">
                  <c:v>33</c:v>
                </c:pt>
                <c:pt idx="5">
                  <c:v>37</c:v>
                </c:pt>
                <c:pt idx="6">
                  <c:v>113</c:v>
                </c:pt>
                <c:pt idx="7">
                  <c:v>60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8"/>
                <c:pt idx="0">
                  <c:v>診断</c:v>
                </c:pt>
                <c:pt idx="1">
                  <c:v>退院・転院</c:v>
                </c:pt>
                <c:pt idx="2">
                  <c:v>リハ訓練</c:v>
                </c:pt>
                <c:pt idx="3">
                  <c:v>就労支援</c:v>
                </c:pt>
                <c:pt idx="4">
                  <c:v>在宅サービス</c:v>
                </c:pt>
                <c:pt idx="5">
                  <c:v>福祉制度</c:v>
                </c:pt>
                <c:pt idx="6">
                  <c:v>高次脳一般</c:v>
                </c:pt>
                <c:pt idx="7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142</c:v>
                </c:pt>
                <c:pt idx="1">
                  <c:v>621</c:v>
                </c:pt>
                <c:pt idx="2">
                  <c:v>213</c:v>
                </c:pt>
                <c:pt idx="3">
                  <c:v>70</c:v>
                </c:pt>
                <c:pt idx="4">
                  <c:v>17</c:v>
                </c:pt>
                <c:pt idx="5">
                  <c:v>69</c:v>
                </c:pt>
                <c:pt idx="6">
                  <c:v>66</c:v>
                </c:pt>
                <c:pt idx="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493184"/>
        <c:axId val="120494720"/>
        <c:axId val="0"/>
      </c:bar3DChart>
      <c:catAx>
        <c:axId val="1204931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49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9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4931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2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255590363032578"/>
          <c:y val="2.3002756621529102E-2"/>
          <c:w val="0.63482252890431701"/>
          <c:h val="0.65116117169845744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大阪市内</c:v>
                </c:pt>
                <c:pt idx="1">
                  <c:v>堺市</c:v>
                </c:pt>
                <c:pt idx="2">
                  <c:v>大阪府内</c:v>
                </c:pt>
                <c:pt idx="3">
                  <c:v>他府県ほか</c:v>
                </c:pt>
                <c:pt idx="4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1004</c:v>
                </c:pt>
                <c:pt idx="1">
                  <c:v>139</c:v>
                </c:pt>
                <c:pt idx="2">
                  <c:v>1417</c:v>
                </c:pt>
                <c:pt idx="3">
                  <c:v>275</c:v>
                </c:pt>
                <c:pt idx="4">
                  <c:v>282</c:v>
                </c:pt>
              </c:numCache>
            </c:numRef>
          </c:val>
        </c:ser>
        <c:ser>
          <c:idx val="1"/>
          <c:order val="1"/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大阪市内</c:v>
                </c:pt>
                <c:pt idx="1">
                  <c:v>堺市</c:v>
                </c:pt>
                <c:pt idx="2">
                  <c:v>大阪府内</c:v>
                </c:pt>
                <c:pt idx="3">
                  <c:v>他府県ほか</c:v>
                </c:pt>
                <c:pt idx="4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423</c:v>
                </c:pt>
                <c:pt idx="1">
                  <c:v>108</c:v>
                </c:pt>
                <c:pt idx="2">
                  <c:v>676</c:v>
                </c:pt>
                <c:pt idx="3">
                  <c:v>198</c:v>
                </c:pt>
                <c:pt idx="4">
                  <c:v>429</c:v>
                </c:pt>
              </c:numCache>
            </c:numRef>
          </c:val>
        </c:ser>
        <c:ser>
          <c:idx val="2"/>
          <c:order val="2"/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大阪市内</c:v>
                </c:pt>
                <c:pt idx="1">
                  <c:v>堺市</c:v>
                </c:pt>
                <c:pt idx="2">
                  <c:v>大阪府内</c:v>
                </c:pt>
                <c:pt idx="3">
                  <c:v>他府県ほか</c:v>
                </c:pt>
                <c:pt idx="4">
                  <c:v>不明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606</c:v>
                </c:pt>
                <c:pt idx="1">
                  <c:v>103</c:v>
                </c:pt>
                <c:pt idx="2">
                  <c:v>318</c:v>
                </c:pt>
                <c:pt idx="3">
                  <c:v>122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gapDepth val="100"/>
        <c:shape val="cylinder"/>
        <c:axId val="121184256"/>
        <c:axId val="121185792"/>
        <c:axId val="0"/>
      </c:bar3DChart>
      <c:catAx>
        <c:axId val="121184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1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85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1842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copies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599617018012893"/>
          <c:y val="1.0818147731533558E-2"/>
          <c:w val="0.78569291114507755"/>
          <c:h val="0.6575588051493563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相談C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451</c:v>
                </c:pt>
                <c:pt idx="1">
                  <c:v>1128</c:v>
                </c:pt>
                <c:pt idx="2">
                  <c:v>700</c:v>
                </c:pt>
                <c:pt idx="3">
                  <c:v>189</c:v>
                </c:pt>
                <c:pt idx="4">
                  <c:v>649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自立C</c:v>
                </c:pt>
              </c:strCache>
            </c:strRef>
          </c:tx>
          <c:spPr>
            <a:solidFill>
              <a:srgbClr val="FF66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91</c:v>
                </c:pt>
                <c:pt idx="1">
                  <c:v>543</c:v>
                </c:pt>
                <c:pt idx="2">
                  <c:v>817</c:v>
                </c:pt>
                <c:pt idx="3">
                  <c:v>142</c:v>
                </c:pt>
                <c:pt idx="4">
                  <c:v>241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急総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80" mc:Ignorable="a14" a14:legacySpreadsheetColorIndex="1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#REF!</c:f>
              <c:strCache>
                <c:ptCount val="5"/>
                <c:pt idx="0">
                  <c:v>本人</c:v>
                </c:pt>
                <c:pt idx="1">
                  <c:v>家族</c:v>
                </c:pt>
                <c:pt idx="2">
                  <c:v>医療機関</c:v>
                </c:pt>
                <c:pt idx="3">
                  <c:v>市町村</c:v>
                </c:pt>
                <c:pt idx="4">
                  <c:v>その他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5"/>
                <c:pt idx="0">
                  <c:v>147</c:v>
                </c:pt>
                <c:pt idx="1">
                  <c:v>300</c:v>
                </c:pt>
                <c:pt idx="2">
                  <c:v>705</c:v>
                </c:pt>
                <c:pt idx="3">
                  <c:v>24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223808"/>
        <c:axId val="121225600"/>
        <c:axId val="0"/>
      </c:bar3DChart>
      <c:catAx>
        <c:axId val="12122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2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23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40</xdr:row>
      <xdr:rowOff>123825</xdr:rowOff>
    </xdr:from>
    <xdr:to>
      <xdr:col>7</xdr:col>
      <xdr:colOff>628650</xdr:colOff>
      <xdr:row>54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180975</xdr:colOff>
      <xdr:row>10</xdr:row>
      <xdr:rowOff>76200</xdr:rowOff>
    </xdr:from>
    <xdr:ext cx="2491836" cy="168508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419600" y="1790700"/>
          <a:ext cx="249183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大阪府障がい者自立相談支援センターの相談件数</a:t>
          </a:r>
        </a:p>
      </xdr:txBody>
    </xdr:sp>
    <xdr:clientData/>
  </xdr:oneCellAnchor>
  <xdr:twoCellAnchor>
    <xdr:from>
      <xdr:col>6</xdr:col>
      <xdr:colOff>28575</xdr:colOff>
      <xdr:row>10</xdr:row>
      <xdr:rowOff>76200</xdr:rowOff>
    </xdr:from>
    <xdr:to>
      <xdr:col>6</xdr:col>
      <xdr:colOff>371475</xdr:colOff>
      <xdr:row>11</xdr:row>
      <xdr:rowOff>19050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3581400" y="1790700"/>
          <a:ext cx="342900" cy="114300"/>
        </a:xfrm>
        <a:prstGeom prst="flowChartMagneticDrum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9</xdr:row>
      <xdr:rowOff>38100</xdr:rowOff>
    </xdr:from>
    <xdr:to>
      <xdr:col>6</xdr:col>
      <xdr:colOff>561975</xdr:colOff>
      <xdr:row>9</xdr:row>
      <xdr:rowOff>152400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3771900" y="1581150"/>
          <a:ext cx="342900" cy="114300"/>
        </a:xfrm>
        <a:prstGeom prst="flowChartMagneticDrum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409575</xdr:colOff>
      <xdr:row>7</xdr:row>
      <xdr:rowOff>142875</xdr:rowOff>
    </xdr:from>
    <xdr:to>
      <xdr:col>7</xdr:col>
      <xdr:colOff>66675</xdr:colOff>
      <xdr:row>8</xdr:row>
      <xdr:rowOff>85725</xdr:rowOff>
    </xdr:to>
    <xdr:sp macro="" textlink="">
      <xdr:nvSpPr>
        <xdr:cNvPr id="7" name="AutoShape 7" descr="80%"/>
        <xdr:cNvSpPr>
          <a:spLocks noChangeArrowheads="1"/>
        </xdr:cNvSpPr>
      </xdr:nvSpPr>
      <xdr:spPr bwMode="auto">
        <a:xfrm>
          <a:off x="3962400" y="1343025"/>
          <a:ext cx="342900" cy="114300"/>
        </a:xfrm>
        <a:prstGeom prst="flowChartMagneticDrum">
          <a:avLst/>
        </a:prstGeom>
        <a:pattFill prst="pct80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000080" mc:Ignorable="a14" a14:legacySpreadsheetColorIndex="18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180975</xdr:colOff>
      <xdr:row>9</xdr:row>
      <xdr:rowOff>9525</xdr:rowOff>
    </xdr:from>
    <xdr:to>
      <xdr:col>11</xdr:col>
      <xdr:colOff>9525</xdr:colOff>
      <xdr:row>10</xdr:row>
      <xdr:rowOff>38100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419600" y="1552575"/>
          <a:ext cx="2409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大阪府立障がい者自立センターの相談件数</a:t>
          </a:r>
        </a:p>
      </xdr:txBody>
    </xdr:sp>
    <xdr:clientData/>
  </xdr:twoCellAnchor>
  <xdr:oneCellAnchor>
    <xdr:from>
      <xdr:col>7</xdr:col>
      <xdr:colOff>180975</xdr:colOff>
      <xdr:row>7</xdr:row>
      <xdr:rowOff>123825</xdr:rowOff>
    </xdr:from>
    <xdr:ext cx="2322752" cy="168508"/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419600" y="1323975"/>
          <a:ext cx="2322752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大阪府立急性期･総合医療センターの相談件数</a:t>
          </a:r>
        </a:p>
      </xdr:txBody>
    </xdr:sp>
    <xdr:clientData/>
  </xdr:oneCellAnchor>
  <xdr:oneCellAnchor>
    <xdr:from>
      <xdr:col>7</xdr:col>
      <xdr:colOff>200025</xdr:colOff>
      <xdr:row>52</xdr:row>
      <xdr:rowOff>114300</xdr:rowOff>
    </xdr:from>
    <xdr:ext cx="202235" cy="168508"/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4648200" y="9401175"/>
          <a:ext cx="20223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oneCellAnchor>
    <xdr:from>
      <xdr:col>7</xdr:col>
      <xdr:colOff>304800</xdr:colOff>
      <xdr:row>38</xdr:row>
      <xdr:rowOff>0</xdr:rowOff>
    </xdr:from>
    <xdr:ext cx="202235" cy="168508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752975" y="6762750"/>
          <a:ext cx="20223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twoCellAnchor editAs="oneCell">
    <xdr:from>
      <xdr:col>1</xdr:col>
      <xdr:colOff>409575</xdr:colOff>
      <xdr:row>7</xdr:row>
      <xdr:rowOff>9525</xdr:rowOff>
    </xdr:from>
    <xdr:to>
      <xdr:col>5</xdr:col>
      <xdr:colOff>428625</xdr:colOff>
      <xdr:row>12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33400" y="1209675"/>
          <a:ext cx="27622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高次脳機能障がい支援普及事業において、障がい者医療･リハビリテーションセンター（構成３機関）で受けた高次脳機能障がい関連相談件数の内訳　（平成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月より平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成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月までの集計）</a:t>
          </a:r>
        </a:p>
      </xdr:txBody>
    </xdr:sp>
    <xdr:clientData/>
  </xdr:twoCellAnchor>
  <xdr:twoCellAnchor>
    <xdr:from>
      <xdr:col>6</xdr:col>
      <xdr:colOff>66675</xdr:colOff>
      <xdr:row>5</xdr:row>
      <xdr:rowOff>76200</xdr:rowOff>
    </xdr:from>
    <xdr:to>
      <xdr:col>6</xdr:col>
      <xdr:colOff>409575</xdr:colOff>
      <xdr:row>6</xdr:row>
      <xdr:rowOff>19050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>
          <a:off x="3619500" y="933450"/>
          <a:ext cx="342900" cy="114300"/>
        </a:xfrm>
        <a:prstGeom prst="flowChartMagneticDrum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295275</xdr:colOff>
      <xdr:row>5</xdr:row>
      <xdr:rowOff>76200</xdr:rowOff>
    </xdr:from>
    <xdr:to>
      <xdr:col>6</xdr:col>
      <xdr:colOff>638175</xdr:colOff>
      <xdr:row>6</xdr:row>
      <xdr:rowOff>19050</xdr:rowOff>
    </xdr:to>
    <xdr:sp macro="" textlink="">
      <xdr:nvSpPr>
        <xdr:cNvPr id="14" name="AutoShape 14"/>
        <xdr:cNvSpPr>
          <a:spLocks noChangeArrowheads="1"/>
        </xdr:cNvSpPr>
      </xdr:nvSpPr>
      <xdr:spPr bwMode="auto">
        <a:xfrm>
          <a:off x="3848100" y="933450"/>
          <a:ext cx="342900" cy="114300"/>
        </a:xfrm>
        <a:prstGeom prst="flowChartMagneticDrum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5</xdr:row>
      <xdr:rowOff>76200</xdr:rowOff>
    </xdr:from>
    <xdr:to>
      <xdr:col>7</xdr:col>
      <xdr:colOff>180975</xdr:colOff>
      <xdr:row>6</xdr:row>
      <xdr:rowOff>19050</xdr:rowOff>
    </xdr:to>
    <xdr:sp macro="" textlink="">
      <xdr:nvSpPr>
        <xdr:cNvPr id="15" name="AutoShape 15" descr="80%"/>
        <xdr:cNvSpPr>
          <a:spLocks noChangeArrowheads="1"/>
        </xdr:cNvSpPr>
      </xdr:nvSpPr>
      <xdr:spPr bwMode="auto">
        <a:xfrm>
          <a:off x="4076700" y="933450"/>
          <a:ext cx="342900" cy="114300"/>
        </a:xfrm>
        <a:prstGeom prst="flowChartMagneticDrum">
          <a:avLst/>
        </a:prstGeom>
        <a:pattFill prst="pct80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000080" mc:Ignorable="a14" a14:legacySpreadsheetColorIndex="18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7</xdr:col>
      <xdr:colOff>371475</xdr:colOff>
      <xdr:row>5</xdr:row>
      <xdr:rowOff>0</xdr:rowOff>
    </xdr:from>
    <xdr:ext cx="2228110" cy="300595"/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4610100" y="857250"/>
          <a:ext cx="2228110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障がい者医療･リハビリテーションセンター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機関合わせた相談件数）</a:t>
          </a:r>
        </a:p>
      </xdr:txBody>
    </xdr:sp>
    <xdr:clientData/>
  </xdr:oneCellAnchor>
  <xdr:twoCellAnchor>
    <xdr:from>
      <xdr:col>5</xdr:col>
      <xdr:colOff>561975</xdr:colOff>
      <xdr:row>7</xdr:row>
      <xdr:rowOff>114300</xdr:rowOff>
    </xdr:from>
    <xdr:to>
      <xdr:col>12</xdr:col>
      <xdr:colOff>9525</xdr:colOff>
      <xdr:row>11</xdr:row>
      <xdr:rowOff>85725</xdr:rowOff>
    </xdr:to>
    <xdr:sp macro="" textlink="">
      <xdr:nvSpPr>
        <xdr:cNvPr id="17" name="AutoShape 17"/>
        <xdr:cNvSpPr>
          <a:spLocks noChangeArrowheads="1"/>
        </xdr:cNvSpPr>
      </xdr:nvSpPr>
      <xdr:spPr bwMode="auto">
        <a:xfrm>
          <a:off x="3638550" y="1314450"/>
          <a:ext cx="3876675" cy="657225"/>
        </a:xfrm>
        <a:prstGeom prst="bracketPair">
          <a:avLst>
            <a:gd name="adj" fmla="val 16667"/>
          </a:avLst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6</xdr:col>
      <xdr:colOff>371475</xdr:colOff>
      <xdr:row>14</xdr:row>
      <xdr:rowOff>123825</xdr:rowOff>
    </xdr:from>
    <xdr:ext cx="2005742" cy="218586"/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3924300" y="2524125"/>
          <a:ext cx="2005742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相談件数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相談方法別内訳</a:t>
          </a:r>
        </a:p>
      </xdr:txBody>
    </xdr:sp>
    <xdr:clientData/>
  </xdr:oneCellAnchor>
  <xdr:oneCellAnchor>
    <xdr:from>
      <xdr:col>7</xdr:col>
      <xdr:colOff>485775</xdr:colOff>
      <xdr:row>20</xdr:row>
      <xdr:rowOff>85725</xdr:rowOff>
    </xdr:from>
    <xdr:ext cx="2080620" cy="151836"/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4933950" y="3638550"/>
          <a:ext cx="2080620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（重複あり　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年度自立センター統計なし）</a:t>
          </a:r>
        </a:p>
      </xdr:txBody>
    </xdr:sp>
    <xdr:clientData/>
  </xdr:oneCellAnchor>
  <xdr:twoCellAnchor editAs="oneCell">
    <xdr:from>
      <xdr:col>2</xdr:col>
      <xdr:colOff>466725</xdr:colOff>
      <xdr:row>1</xdr:row>
      <xdr:rowOff>38100</xdr:rowOff>
    </xdr:from>
    <xdr:to>
      <xdr:col>9</xdr:col>
      <xdr:colOff>95250</xdr:colOff>
      <xdr:row>4</xdr:row>
      <xdr:rowOff>28575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485900" y="209550"/>
          <a:ext cx="46196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障がい者医療･リハビリテーションセンターにおける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高次脳機能障がい関連相談件数の内訳</a:t>
          </a:r>
        </a:p>
      </xdr:txBody>
    </xdr:sp>
    <xdr:clientData/>
  </xdr:twoCellAnchor>
  <xdr:twoCellAnchor>
    <xdr:from>
      <xdr:col>0</xdr:col>
      <xdr:colOff>276226</xdr:colOff>
      <xdr:row>55</xdr:row>
      <xdr:rowOff>152399</xdr:rowOff>
    </xdr:from>
    <xdr:to>
      <xdr:col>7</xdr:col>
      <xdr:colOff>790575</xdr:colOff>
      <xdr:row>63</xdr:row>
      <xdr:rowOff>161925</xdr:rowOff>
    </xdr:to>
    <xdr:graphicFrame macro="">
      <xdr:nvGraphicFramePr>
        <xdr:cNvPr id="25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225425</xdr:colOff>
      <xdr:row>63</xdr:row>
      <xdr:rowOff>114301</xdr:rowOff>
    </xdr:from>
    <xdr:ext cx="368300" cy="168508"/>
    <xdr:sp macro="" textlink="">
      <xdr:nvSpPr>
        <xdr:cNvPr id="26" name="Text Box 18"/>
        <xdr:cNvSpPr txBox="1">
          <a:spLocks noChangeArrowheads="1"/>
        </xdr:cNvSpPr>
      </xdr:nvSpPr>
      <xdr:spPr bwMode="auto">
        <a:xfrm>
          <a:off x="4673600" y="11430001"/>
          <a:ext cx="36830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twoCellAnchor>
    <xdr:from>
      <xdr:col>10</xdr:col>
      <xdr:colOff>152400</xdr:colOff>
      <xdr:row>1</xdr:row>
      <xdr:rowOff>0</xdr:rowOff>
    </xdr:from>
    <xdr:to>
      <xdr:col>11</xdr:col>
      <xdr:colOff>457200</xdr:colOff>
      <xdr:row>2</xdr:row>
      <xdr:rowOff>152400</xdr:rowOff>
    </xdr:to>
    <xdr:sp macro="" textlink="">
      <xdr:nvSpPr>
        <xdr:cNvPr id="27" name="テキスト ボックス 18"/>
        <xdr:cNvSpPr txBox="1"/>
      </xdr:nvSpPr>
      <xdr:spPr>
        <a:xfrm>
          <a:off x="6705600" y="171450"/>
          <a:ext cx="781050" cy="3238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資料</a:t>
          </a:r>
          <a:r>
            <a:rPr lang="en-US" altLang="ja-JP" sz="1050" kern="100">
              <a:effectLst/>
              <a:latin typeface="Century"/>
              <a:ea typeface="ＭＳ 明朝"/>
              <a:cs typeface="Times New Roman"/>
            </a:rPr>
            <a:t>1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-</a:t>
          </a:r>
          <a:r>
            <a:rPr lang="en-US" altLang="ja-JP" sz="1050" kern="100">
              <a:effectLst/>
              <a:latin typeface="Century"/>
              <a:ea typeface="ＭＳ 明朝"/>
              <a:cs typeface="Times New Roman"/>
            </a:rPr>
            <a:t>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0</xdr:col>
      <xdr:colOff>38100</xdr:colOff>
      <xdr:row>26</xdr:row>
      <xdr:rowOff>57150</xdr:rowOff>
    </xdr:from>
    <xdr:to>
      <xdr:col>7</xdr:col>
      <xdr:colOff>692719</xdr:colOff>
      <xdr:row>38</xdr:row>
      <xdr:rowOff>165552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4648200"/>
          <a:ext cx="5102794" cy="2280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15</xdr:row>
      <xdr:rowOff>142875</xdr:rowOff>
    </xdr:from>
    <xdr:to>
      <xdr:col>8</xdr:col>
      <xdr:colOff>152400</xdr:colOff>
      <xdr:row>28</xdr:row>
      <xdr:rowOff>133350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32</xdr:row>
      <xdr:rowOff>117475</xdr:rowOff>
    </xdr:from>
    <xdr:to>
      <xdr:col>8</xdr:col>
      <xdr:colOff>57149</xdr:colOff>
      <xdr:row>45</xdr:row>
      <xdr:rowOff>66675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647700</xdr:colOff>
      <xdr:row>42</xdr:row>
      <xdr:rowOff>12700</xdr:rowOff>
    </xdr:from>
    <xdr:ext cx="473335" cy="151836"/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7162800" y="9966325"/>
          <a:ext cx="4733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（重複あり）</a:t>
          </a:r>
        </a:p>
      </xdr:txBody>
    </xdr:sp>
    <xdr:clientData/>
  </xdr:oneCellAnchor>
  <xdr:oneCellAnchor>
    <xdr:from>
      <xdr:col>7</xdr:col>
      <xdr:colOff>219075</xdr:colOff>
      <xdr:row>28</xdr:row>
      <xdr:rowOff>12700</xdr:rowOff>
    </xdr:from>
    <xdr:ext cx="202235" cy="168508"/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4714875" y="5080000"/>
          <a:ext cx="20223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oneCellAnchor>
    <xdr:from>
      <xdr:col>6</xdr:col>
      <xdr:colOff>504825</xdr:colOff>
      <xdr:row>43</xdr:row>
      <xdr:rowOff>114300</xdr:rowOff>
    </xdr:from>
    <xdr:ext cx="202235" cy="168508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4314825" y="7905750"/>
          <a:ext cx="20223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oneCellAnchor>
    <xdr:from>
      <xdr:col>1</xdr:col>
      <xdr:colOff>342900</xdr:colOff>
      <xdr:row>31</xdr:row>
      <xdr:rowOff>152400</xdr:rowOff>
    </xdr:from>
    <xdr:ext cx="18531" cy="218586"/>
    <xdr:sp macro="" textlink="">
      <xdr:nvSpPr>
        <xdr:cNvPr id="11" name="Text Box 30"/>
        <xdr:cNvSpPr txBox="1">
          <a:spLocks noChangeArrowheads="1"/>
        </xdr:cNvSpPr>
      </xdr:nvSpPr>
      <xdr:spPr bwMode="auto">
        <a:xfrm>
          <a:off x="723900" y="5734050"/>
          <a:ext cx="18531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219075</xdr:colOff>
      <xdr:row>2</xdr:row>
      <xdr:rowOff>19051</xdr:rowOff>
    </xdr:from>
    <xdr:to>
      <xdr:col>7</xdr:col>
      <xdr:colOff>619125</xdr:colOff>
      <xdr:row>10</xdr:row>
      <xdr:rowOff>9525</xdr:rowOff>
    </xdr:to>
    <xdr:graphicFrame macro="">
      <xdr:nvGraphicFramePr>
        <xdr:cNvPr id="1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447675</xdr:colOff>
      <xdr:row>9</xdr:row>
      <xdr:rowOff>152400</xdr:rowOff>
    </xdr:from>
    <xdr:ext cx="295275" cy="197084"/>
    <xdr:sp macro="" textlink="">
      <xdr:nvSpPr>
        <xdr:cNvPr id="14" name="Text Box 44"/>
        <xdr:cNvSpPr txBox="1">
          <a:spLocks noChangeArrowheads="1"/>
        </xdr:cNvSpPr>
      </xdr:nvSpPr>
      <xdr:spPr bwMode="auto">
        <a:xfrm>
          <a:off x="4257675" y="1819275"/>
          <a:ext cx="295275" cy="197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twoCellAnchor>
    <xdr:from>
      <xdr:col>0</xdr:col>
      <xdr:colOff>76200</xdr:colOff>
      <xdr:row>57</xdr:row>
      <xdr:rowOff>0</xdr:rowOff>
    </xdr:from>
    <xdr:to>
      <xdr:col>8</xdr:col>
      <xdr:colOff>228601</xdr:colOff>
      <xdr:row>57</xdr:row>
      <xdr:rowOff>0</xdr:rowOff>
    </xdr:to>
    <xdr:graphicFrame macro="">
      <xdr:nvGraphicFramePr>
        <xdr:cNvPr id="1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104776</xdr:colOff>
      <xdr:row>57</xdr:row>
      <xdr:rowOff>0</xdr:rowOff>
    </xdr:from>
    <xdr:to>
      <xdr:col>8</xdr:col>
      <xdr:colOff>476251</xdr:colOff>
      <xdr:row>57</xdr:row>
      <xdr:rowOff>0</xdr:rowOff>
    </xdr:to>
    <xdr:graphicFrame macro="">
      <xdr:nvGraphicFramePr>
        <xdr:cNvPr id="1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161926</xdr:colOff>
      <xdr:row>48</xdr:row>
      <xdr:rowOff>66675</xdr:rowOff>
    </xdr:from>
    <xdr:to>
      <xdr:col>9</xdr:col>
      <xdr:colOff>1</xdr:colOff>
      <xdr:row>57</xdr:row>
      <xdr:rowOff>161925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6</xdr:col>
      <xdr:colOff>628649</xdr:colOff>
      <xdr:row>55</xdr:row>
      <xdr:rowOff>104776</xdr:rowOff>
    </xdr:from>
    <xdr:ext cx="323851" cy="168508"/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4438649" y="10106026"/>
          <a:ext cx="323851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</a:p>
      </xdr:txBody>
    </xdr:sp>
    <xdr:clientData/>
  </xdr:oneCellAnchor>
  <xdr:twoCellAnchor>
    <xdr:from>
      <xdr:col>1</xdr:col>
      <xdr:colOff>238125</xdr:colOff>
      <xdr:row>57</xdr:row>
      <xdr:rowOff>0</xdr:rowOff>
    </xdr:from>
    <xdr:to>
      <xdr:col>8</xdr:col>
      <xdr:colOff>209551</xdr:colOff>
      <xdr:row>57</xdr:row>
      <xdr:rowOff>0</xdr:rowOff>
    </xdr:to>
    <xdr:graphicFrame macro="">
      <xdr:nvGraphicFramePr>
        <xdr:cNvPr id="20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6:K67"/>
  <sheetViews>
    <sheetView showGridLines="0" tabSelected="1" zoomScaleNormal="100" workbookViewId="0">
      <selection activeCell="K39" sqref="K39"/>
    </sheetView>
  </sheetViews>
  <sheetFormatPr defaultRowHeight="13.5"/>
  <cols>
    <col min="1" max="1" width="4.375" customWidth="1"/>
    <col min="8" max="8" width="10.5" customWidth="1"/>
    <col min="9" max="9" width="10" customWidth="1"/>
    <col min="10" max="10" width="7.125" customWidth="1"/>
    <col min="11" max="12" width="6.25" customWidth="1"/>
    <col min="13" max="13" width="1.75" customWidth="1"/>
    <col min="14" max="15" width="6.25" customWidth="1"/>
  </cols>
  <sheetData>
    <row r="16" spans="2:2" ht="14.25">
      <c r="B16" s="14" t="s">
        <v>52</v>
      </c>
    </row>
    <row r="17" spans="2:11" ht="22.5">
      <c r="C17" s="4"/>
      <c r="D17" s="7" t="s">
        <v>0</v>
      </c>
      <c r="E17" s="5" t="s">
        <v>8</v>
      </c>
      <c r="H17" s="4"/>
      <c r="I17" s="7" t="s">
        <v>0</v>
      </c>
      <c r="J17" s="5" t="s">
        <v>8</v>
      </c>
    </row>
    <row r="18" spans="2:11">
      <c r="C18" s="2" t="s">
        <v>9</v>
      </c>
      <c r="D18" s="2">
        <v>4458</v>
      </c>
      <c r="E18" s="6">
        <v>72.252836304700168</v>
      </c>
      <c r="H18" s="2" t="s">
        <v>41</v>
      </c>
      <c r="I18" s="2">
        <v>2171</v>
      </c>
      <c r="J18" s="6">
        <v>35.62520511978996</v>
      </c>
    </row>
    <row r="19" spans="2:11">
      <c r="C19" s="2" t="s">
        <v>10</v>
      </c>
      <c r="D19" s="2">
        <v>1325</v>
      </c>
      <c r="E19" s="6">
        <v>21.474878444084279</v>
      </c>
      <c r="H19" s="4" t="s">
        <v>42</v>
      </c>
      <c r="I19" s="4">
        <v>3923</v>
      </c>
      <c r="J19" s="5">
        <v>64.374794880210047</v>
      </c>
    </row>
    <row r="20" spans="2:11">
      <c r="C20" s="4" t="s">
        <v>11</v>
      </c>
      <c r="D20" s="4">
        <v>387</v>
      </c>
      <c r="E20" s="5">
        <v>6.2722852512155587</v>
      </c>
      <c r="H20" s="2" t="s">
        <v>12</v>
      </c>
      <c r="I20" s="2">
        <v>6094</v>
      </c>
      <c r="J20" s="6"/>
    </row>
    <row r="21" spans="2:11">
      <c r="C21" s="2" t="s">
        <v>12</v>
      </c>
      <c r="D21" s="2">
        <v>6170</v>
      </c>
      <c r="E21" s="6"/>
    </row>
    <row r="22" spans="2:11">
      <c r="I22" s="1"/>
    </row>
    <row r="25" spans="2:11" ht="14.25">
      <c r="B25" s="16" t="s">
        <v>51</v>
      </c>
    </row>
    <row r="27" spans="2:11" ht="22.5">
      <c r="I27" s="4"/>
      <c r="J27" s="7" t="s">
        <v>0</v>
      </c>
      <c r="K27" s="5" t="s">
        <v>8</v>
      </c>
    </row>
    <row r="28" spans="2:11">
      <c r="I28" s="2" t="s">
        <v>13</v>
      </c>
      <c r="J28" s="2">
        <v>47</v>
      </c>
      <c r="K28" s="6">
        <v>0.7617504051863857</v>
      </c>
    </row>
    <row r="29" spans="2:11">
      <c r="I29" s="2" t="s">
        <v>14</v>
      </c>
      <c r="J29" s="2">
        <v>302</v>
      </c>
      <c r="K29" s="6">
        <v>4.8946515397082662</v>
      </c>
    </row>
    <row r="30" spans="2:11">
      <c r="I30" s="2" t="s">
        <v>15</v>
      </c>
      <c r="J30" s="2">
        <v>569</v>
      </c>
      <c r="K30" s="6">
        <v>9.2220421393841168</v>
      </c>
    </row>
    <row r="31" spans="2:11">
      <c r="I31" s="2" t="s">
        <v>16</v>
      </c>
      <c r="J31" s="2">
        <v>851</v>
      </c>
      <c r="K31" s="6">
        <v>13.792544570502432</v>
      </c>
    </row>
    <row r="32" spans="2:11">
      <c r="I32" s="2" t="s">
        <v>17</v>
      </c>
      <c r="J32" s="2">
        <v>1235</v>
      </c>
      <c r="K32" s="6">
        <v>20.016207455429498</v>
      </c>
    </row>
    <row r="33" spans="2:11">
      <c r="I33" s="2" t="s">
        <v>18</v>
      </c>
      <c r="J33" s="2">
        <v>1209</v>
      </c>
      <c r="K33" s="6">
        <v>19.594813614262559</v>
      </c>
    </row>
    <row r="34" spans="2:11">
      <c r="I34" s="2" t="s">
        <v>19</v>
      </c>
      <c r="J34" s="2">
        <v>1244</v>
      </c>
      <c r="K34" s="6">
        <v>20.162074554294975</v>
      </c>
    </row>
    <row r="35" spans="2:11">
      <c r="I35" s="4" t="s">
        <v>11</v>
      </c>
      <c r="J35" s="4">
        <v>713</v>
      </c>
      <c r="K35" s="5">
        <v>11.555915721231766</v>
      </c>
    </row>
    <row r="36" spans="2:11">
      <c r="I36" s="2" t="s">
        <v>12</v>
      </c>
      <c r="J36" s="2">
        <v>6170</v>
      </c>
      <c r="K36" s="6"/>
    </row>
    <row r="41" spans="2:11" ht="14.25">
      <c r="B41" s="14" t="s">
        <v>53</v>
      </c>
    </row>
    <row r="42" spans="2:11" ht="22.5">
      <c r="I42" s="4"/>
      <c r="J42" s="7" t="s">
        <v>0</v>
      </c>
      <c r="K42" s="5" t="s">
        <v>8</v>
      </c>
    </row>
    <row r="43" spans="2:11">
      <c r="I43" s="2" t="s">
        <v>1</v>
      </c>
      <c r="J43" s="2">
        <v>2198</v>
      </c>
      <c r="K43" s="6">
        <v>35.623987034035657</v>
      </c>
    </row>
    <row r="44" spans="2:11">
      <c r="I44" s="2" t="s">
        <v>2</v>
      </c>
      <c r="J44" s="2">
        <v>2351</v>
      </c>
      <c r="K44" s="6">
        <v>38.103727714748786</v>
      </c>
    </row>
    <row r="45" spans="2:11">
      <c r="I45" s="2" t="s">
        <v>3</v>
      </c>
      <c r="J45" s="2">
        <v>159</v>
      </c>
      <c r="K45" s="6">
        <v>2.5769854132901133</v>
      </c>
    </row>
    <row r="46" spans="2:11">
      <c r="I46" s="2" t="s">
        <v>4</v>
      </c>
      <c r="J46" s="2">
        <v>202</v>
      </c>
      <c r="K46" s="6">
        <v>3.2739059967585091</v>
      </c>
    </row>
    <row r="47" spans="2:11">
      <c r="I47" s="2" t="s">
        <v>5</v>
      </c>
      <c r="J47" s="2">
        <v>181</v>
      </c>
      <c r="K47" s="6">
        <v>2.9335494327390599</v>
      </c>
    </row>
    <row r="48" spans="2:11">
      <c r="I48" s="2" t="s">
        <v>6</v>
      </c>
      <c r="J48" s="2">
        <v>429</v>
      </c>
      <c r="K48" s="6">
        <v>6.9529983792544572</v>
      </c>
    </row>
    <row r="49" spans="2:11">
      <c r="I49" s="4" t="s">
        <v>7</v>
      </c>
      <c r="J49" s="4">
        <v>650</v>
      </c>
      <c r="K49" s="5">
        <v>10.534846029173419</v>
      </c>
    </row>
    <row r="50" spans="2:11">
      <c r="I50" s="2" t="s">
        <v>12</v>
      </c>
      <c r="J50" s="2">
        <v>6170</v>
      </c>
      <c r="K50" s="6"/>
    </row>
    <row r="56" spans="2:11" ht="14.25">
      <c r="B56" s="14" t="s">
        <v>54</v>
      </c>
    </row>
    <row r="57" spans="2:11" ht="22.5">
      <c r="I57" s="4"/>
      <c r="J57" s="7" t="s">
        <v>0</v>
      </c>
      <c r="K57" s="5" t="s">
        <v>8</v>
      </c>
    </row>
    <row r="58" spans="2:11">
      <c r="I58" s="2" t="s">
        <v>20</v>
      </c>
      <c r="J58" s="2">
        <v>2791</v>
      </c>
      <c r="K58" s="6">
        <v>45.235008103727715</v>
      </c>
    </row>
    <row r="59" spans="2:11">
      <c r="I59" s="2" t="s">
        <v>21</v>
      </c>
      <c r="J59" s="2">
        <v>2751</v>
      </c>
      <c r="K59" s="6">
        <v>44.586709886547808</v>
      </c>
    </row>
    <row r="60" spans="2:11">
      <c r="I60" s="2" t="s">
        <v>6</v>
      </c>
      <c r="J60" s="2">
        <v>240</v>
      </c>
      <c r="K60" s="6">
        <v>3.8897893030794171</v>
      </c>
    </row>
    <row r="61" spans="2:11">
      <c r="I61" s="4" t="s">
        <v>11</v>
      </c>
      <c r="J61" s="4">
        <v>388</v>
      </c>
      <c r="K61" s="5">
        <v>6.288492706645056</v>
      </c>
    </row>
    <row r="62" spans="2:11">
      <c r="I62" s="2" t="s">
        <v>12</v>
      </c>
      <c r="J62" s="2">
        <v>6170</v>
      </c>
      <c r="K62" s="6"/>
    </row>
    <row r="67" spans="9:10">
      <c r="I67" s="13"/>
      <c r="J67" s="13"/>
    </row>
  </sheetData>
  <phoneticPr fontId="1"/>
  <pageMargins left="0.39370078740157483" right="0.39370078740157483" top="0.39370078740157483" bottom="0.39370078740157483" header="0.51181102362204722" footer="0.31496062992125984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57"/>
  <sheetViews>
    <sheetView showGridLines="0" topLeftCell="A37" zoomScaleNormal="100" workbookViewId="0">
      <selection activeCell="D59" sqref="D59"/>
    </sheetView>
  </sheetViews>
  <sheetFormatPr defaultRowHeight="13.5"/>
  <cols>
    <col min="1" max="1" width="5" customWidth="1"/>
    <col min="9" max="9" width="3.875" customWidth="1"/>
    <col min="10" max="10" width="10.875" customWidth="1"/>
    <col min="11" max="11" width="10" customWidth="1"/>
    <col min="12" max="12" width="7.125" customWidth="1"/>
    <col min="13" max="13" width="3" customWidth="1"/>
  </cols>
  <sheetData>
    <row r="1" spans="2:12" ht="14.25">
      <c r="B1" s="14" t="s">
        <v>47</v>
      </c>
    </row>
    <row r="3" spans="2:12" ht="22.5">
      <c r="J3" s="8"/>
      <c r="K3" s="9" t="s">
        <v>0</v>
      </c>
      <c r="L3" s="10" t="s">
        <v>8</v>
      </c>
    </row>
    <row r="4" spans="2:12">
      <c r="J4" s="11" t="s">
        <v>22</v>
      </c>
      <c r="K4" s="11">
        <v>689</v>
      </c>
      <c r="L4" s="12">
        <v>11.166936790923824</v>
      </c>
    </row>
    <row r="5" spans="2:12">
      <c r="J5" s="11" t="s">
        <v>23</v>
      </c>
      <c r="K5" s="11">
        <v>1971</v>
      </c>
      <c r="L5" s="12">
        <v>31.944894651539705</v>
      </c>
    </row>
    <row r="6" spans="2:12">
      <c r="J6" s="11" t="s">
        <v>24</v>
      </c>
      <c r="K6" s="11">
        <v>2222</v>
      </c>
      <c r="L6" s="12">
        <v>36.012965964343593</v>
      </c>
    </row>
    <row r="7" spans="2:12">
      <c r="J7" s="11" t="s">
        <v>25</v>
      </c>
      <c r="K7" s="11">
        <v>355</v>
      </c>
      <c r="L7" s="12">
        <v>5.7536466774716368</v>
      </c>
    </row>
    <row r="8" spans="2:12">
      <c r="J8" s="8" t="s">
        <v>6</v>
      </c>
      <c r="K8" s="8">
        <v>933</v>
      </c>
      <c r="L8" s="10">
        <v>15.121555915721233</v>
      </c>
    </row>
    <row r="9" spans="2:12">
      <c r="J9" s="11" t="s">
        <v>12</v>
      </c>
      <c r="K9" s="11">
        <v>6170</v>
      </c>
      <c r="L9" s="12"/>
    </row>
    <row r="15" spans="2:12" ht="14.25">
      <c r="B15" s="15" t="s">
        <v>48</v>
      </c>
    </row>
    <row r="16" spans="2:12" ht="22.5">
      <c r="J16" s="4"/>
      <c r="K16" s="7" t="s">
        <v>0</v>
      </c>
      <c r="L16" s="5" t="s">
        <v>8</v>
      </c>
    </row>
    <row r="17" spans="2:12">
      <c r="J17" s="2" t="s">
        <v>26</v>
      </c>
      <c r="K17" s="2">
        <v>397</v>
      </c>
      <c r="L17" s="6">
        <v>6.4343598055105353</v>
      </c>
    </row>
    <row r="18" spans="2:12">
      <c r="J18" s="2" t="s">
        <v>27</v>
      </c>
      <c r="K18" s="2">
        <v>816</v>
      </c>
      <c r="L18" s="6">
        <v>13.225283630470017</v>
      </c>
    </row>
    <row r="19" spans="2:12">
      <c r="J19" s="2" t="s">
        <v>28</v>
      </c>
      <c r="K19" s="2">
        <v>958</v>
      </c>
      <c r="L19" s="6">
        <v>15.52674230145867</v>
      </c>
    </row>
    <row r="20" spans="2:12">
      <c r="J20" s="2" t="s">
        <v>29</v>
      </c>
      <c r="K20" s="2">
        <v>799</v>
      </c>
      <c r="L20" s="6">
        <v>12.949756888168556</v>
      </c>
    </row>
    <row r="21" spans="2:12">
      <c r="J21" s="2" t="s">
        <v>30</v>
      </c>
      <c r="K21" s="2">
        <v>883</v>
      </c>
      <c r="L21" s="6">
        <v>14.311183144246353</v>
      </c>
    </row>
    <row r="22" spans="2:12">
      <c r="J22" s="2" t="s">
        <v>31</v>
      </c>
      <c r="K22" s="2">
        <v>338</v>
      </c>
      <c r="L22" s="6">
        <v>5.4781199351701781</v>
      </c>
    </row>
    <row r="23" spans="2:12">
      <c r="J23" s="2" t="s">
        <v>32</v>
      </c>
      <c r="K23" s="2">
        <v>203</v>
      </c>
      <c r="L23" s="6">
        <v>3.2901134521880064</v>
      </c>
    </row>
    <row r="24" spans="2:12">
      <c r="J24" s="2" t="s">
        <v>33</v>
      </c>
      <c r="K24" s="2">
        <v>149</v>
      </c>
      <c r="L24" s="6">
        <v>2.414910858995138</v>
      </c>
    </row>
    <row r="25" spans="2:12">
      <c r="J25" s="2" t="s">
        <v>34</v>
      </c>
      <c r="K25" s="2">
        <v>555</v>
      </c>
      <c r="L25" s="6">
        <v>8.9951377633711509</v>
      </c>
    </row>
    <row r="26" spans="2:12">
      <c r="J26" s="4" t="s">
        <v>11</v>
      </c>
      <c r="K26" s="4">
        <v>1072</v>
      </c>
      <c r="L26" s="5">
        <v>17.374392220421395</v>
      </c>
    </row>
    <row r="27" spans="2:12">
      <c r="J27" s="2" t="s">
        <v>12</v>
      </c>
      <c r="K27" s="2">
        <v>6170</v>
      </c>
      <c r="L27" s="6"/>
    </row>
    <row r="32" spans="2:12" ht="14.25">
      <c r="B32" s="16" t="s">
        <v>49</v>
      </c>
    </row>
    <row r="33" spans="2:12" ht="22.5">
      <c r="J33" s="4"/>
      <c r="K33" s="7" t="s">
        <v>0</v>
      </c>
      <c r="L33" s="5" t="s">
        <v>8</v>
      </c>
    </row>
    <row r="34" spans="2:12">
      <c r="J34" s="2" t="s">
        <v>35</v>
      </c>
      <c r="K34" s="2">
        <v>1137</v>
      </c>
      <c r="L34" s="6">
        <v>17.274384685505925</v>
      </c>
    </row>
    <row r="35" spans="2:12">
      <c r="J35" s="2" t="s">
        <v>36</v>
      </c>
      <c r="K35" s="2">
        <v>931</v>
      </c>
      <c r="L35" s="6">
        <v>14.144636888483744</v>
      </c>
    </row>
    <row r="36" spans="2:12">
      <c r="J36" s="2" t="s">
        <v>37</v>
      </c>
      <c r="K36" s="2">
        <v>2369</v>
      </c>
      <c r="L36" s="6">
        <v>35.992099665755092</v>
      </c>
    </row>
    <row r="37" spans="2:12">
      <c r="J37" s="2" t="s">
        <v>38</v>
      </c>
      <c r="K37" s="2">
        <v>349</v>
      </c>
      <c r="L37" s="6">
        <v>5.3023397143725308</v>
      </c>
    </row>
    <row r="38" spans="2:12">
      <c r="J38" s="2" t="s">
        <v>39</v>
      </c>
      <c r="K38" s="2">
        <v>354</v>
      </c>
      <c r="L38" s="6">
        <v>5.378304466727438</v>
      </c>
    </row>
    <row r="39" spans="2:12">
      <c r="J39" s="2" t="s">
        <v>40</v>
      </c>
      <c r="K39" s="2">
        <v>369</v>
      </c>
      <c r="L39" s="6">
        <v>5.6061987237921604</v>
      </c>
    </row>
    <row r="40" spans="2:12">
      <c r="J40" s="2" t="s">
        <v>57</v>
      </c>
      <c r="K40" s="2">
        <v>575</v>
      </c>
      <c r="L40" s="6">
        <v>8.7359465208143412</v>
      </c>
    </row>
    <row r="41" spans="2:12">
      <c r="J41" s="4" t="s">
        <v>6</v>
      </c>
      <c r="K41" s="4">
        <v>498</v>
      </c>
      <c r="L41" s="5">
        <v>7.566089334548769</v>
      </c>
    </row>
    <row r="42" spans="2:12">
      <c r="J42" s="2" t="s">
        <v>12</v>
      </c>
      <c r="K42" s="2">
        <v>6582</v>
      </c>
      <c r="L42" s="6"/>
    </row>
    <row r="44" spans="2:12">
      <c r="J44" s="19" t="s">
        <v>43</v>
      </c>
      <c r="K44" s="19"/>
      <c r="L44" s="19"/>
    </row>
    <row r="48" spans="2:12" ht="14.25">
      <c r="B48" s="16" t="s">
        <v>50</v>
      </c>
    </row>
    <row r="49" spans="10:12" ht="22.5">
      <c r="J49" s="4"/>
      <c r="K49" s="7" t="s">
        <v>0</v>
      </c>
      <c r="L49" s="5" t="s">
        <v>8</v>
      </c>
    </row>
    <row r="50" spans="10:12">
      <c r="J50" s="2" t="s">
        <v>44</v>
      </c>
      <c r="K50" s="2">
        <v>2033</v>
      </c>
      <c r="L50" s="6">
        <v>32.949756888168558</v>
      </c>
    </row>
    <row r="51" spans="10:12">
      <c r="J51" s="2" t="s">
        <v>45</v>
      </c>
      <c r="K51" s="2">
        <v>350</v>
      </c>
      <c r="L51" s="6">
        <v>5.6726094003241485</v>
      </c>
    </row>
    <row r="52" spans="10:12">
      <c r="J52" s="3" t="s">
        <v>58</v>
      </c>
      <c r="K52" s="2">
        <v>2411</v>
      </c>
      <c r="L52" s="6">
        <v>39.076175040518642</v>
      </c>
    </row>
    <row r="53" spans="10:12">
      <c r="J53" s="2" t="s">
        <v>46</v>
      </c>
      <c r="K53" s="2">
        <v>595</v>
      </c>
      <c r="L53" s="6">
        <v>9.6434359805510539</v>
      </c>
    </row>
    <row r="54" spans="10:12">
      <c r="J54" s="4" t="s">
        <v>11</v>
      </c>
      <c r="K54" s="4">
        <v>781</v>
      </c>
      <c r="L54" s="5">
        <v>12.658022690437601</v>
      </c>
    </row>
    <row r="55" spans="10:12">
      <c r="J55" s="17" t="s">
        <v>56</v>
      </c>
      <c r="K55" s="18">
        <v>6170</v>
      </c>
      <c r="L55" s="17"/>
    </row>
    <row r="56" spans="10:12">
      <c r="J56" s="19"/>
      <c r="K56" s="19"/>
      <c r="L56" s="19"/>
    </row>
    <row r="57" spans="10:12">
      <c r="J57" s="19" t="s">
        <v>55</v>
      </c>
      <c r="K57" s="19"/>
      <c r="L57" s="19"/>
    </row>
  </sheetData>
  <mergeCells count="3">
    <mergeCell ref="J44:L44"/>
    <mergeCell ref="J57:L57"/>
    <mergeCell ref="J56:L56"/>
  </mergeCells>
  <phoneticPr fontId="1"/>
  <pageMargins left="0.39370078740157483" right="0.39370078740157483" top="0.39370078740157483" bottom="0.39370078740157483" header="0.51181102362204722" footer="0.31496062992125984"/>
  <pageSetup paperSize="9" scale="96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EFE2B969319F4F807355FBD13D9BBF" ma:contentTypeVersion="0" ma:contentTypeDescription="新しいドキュメントを作成します。" ma:contentTypeScope="" ma:versionID="24e2bb143edbc551a94d8a79549d5fb2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A05A61-71F7-4B84-8B52-2833E3E12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EAA3-6EF9-4AB6-8C84-5507D726D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5D35578-2C04-4253-92D8-AC64CDA6DD3E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大阪府職員端末機平成１７年度３月調達</dc:creator>
  <cp:lastModifiedBy>HOSTNAME</cp:lastModifiedBy>
  <cp:lastPrinted>2015-08-18T07:26:06Z</cp:lastPrinted>
  <dcterms:created xsi:type="dcterms:W3CDTF">2010-07-09T01:02:11Z</dcterms:created>
  <dcterms:modified xsi:type="dcterms:W3CDTF">2015-08-18T07:34:39Z</dcterms:modified>
</cp:coreProperties>
</file>