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AD22A35-6CB3-4004-9715-3FC03B915B23}" xr6:coauthVersionLast="47" xr6:coauthVersionMax="47" xr10:uidLastSave="{00000000-0000-0000-0000-000000000000}"/>
  <bookViews>
    <workbookView xWindow="-108" yWindow="-108" windowWidth="23256" windowHeight="14160" xr2:uid="{00000000-000D-0000-FFFF-FFFF00000000}"/>
  </bookViews>
  <sheets>
    <sheet name="A　事業所確認シート" sheetId="19" r:id="rId1"/>
    <sheet name="B　アセスメントシート" sheetId="20" r:id="rId2"/>
    <sheet name="C-0　ベースシート" sheetId="4" r:id="rId3"/>
    <sheet name="C-1　触覚過敏" sheetId="9" r:id="rId4"/>
    <sheet name="C-2 聴覚、前庭覚、固有受容覚" sheetId="6" r:id="rId5"/>
    <sheet name="C-3　周囲の変化・過去の記憶" sheetId="11" r:id="rId6"/>
    <sheet name="C-4　愛着" sheetId="10" r:id="rId7"/>
    <sheet name="C-5　睡眠リズム" sheetId="13" r:id="rId8"/>
    <sheet name="C-6　注目獲得" sheetId="14" r:id="rId9"/>
    <sheet name="D　支援計画表" sheetId="15" r:id="rId10"/>
    <sheet name="＜参考１＞ストレングス確認シート" sheetId="24" r:id="rId11"/>
    <sheet name="＜参考２＞環境確認シート" sheetId="23" r:id="rId12"/>
    <sheet name="＜参考３＞MAS" sheetId="18" r:id="rId13"/>
    <sheet name="&lt;参考４&gt;ABC分析記録" sheetId="16" r:id="rId14"/>
    <sheet name="&lt;参考５&gt;スキャッタープロット" sheetId="17" r:id="rId15"/>
  </sheets>
  <definedNames>
    <definedName name="_xlnm.Print_Area" localSheetId="10">'＜参考１＞ストレングス確認シート'!$B$1:$D$11</definedName>
    <definedName name="_xlnm.Print_Area" localSheetId="11">'＜参考２＞環境確認シート'!$B$1:$D$12</definedName>
    <definedName name="_xlnm.Print_Area" localSheetId="13">'&lt;参考４&gt;ABC分析記録'!$A$1:$F$14</definedName>
    <definedName name="_xlnm.Print_Area" localSheetId="0">'A　事業所確認シート'!$A$1:$AH$31</definedName>
    <definedName name="_xlnm.Print_Area" localSheetId="1">'B　アセスメントシート'!$A$1:$AF$81</definedName>
    <definedName name="_xlnm.Print_Area" localSheetId="2">'C-0　ベースシート'!$A$1:$BN$61</definedName>
    <definedName name="_xlnm.Print_Area" localSheetId="3">'C-1　触覚過敏'!$A$1:$I$37</definedName>
    <definedName name="_xlnm.Print_Area" localSheetId="4">'C-2 聴覚、前庭覚、固有受容覚'!$A$1:$G$19</definedName>
    <definedName name="_xlnm.Print_Area" localSheetId="5">'C-3　周囲の変化・過去の記憶'!$A$1:$G$23</definedName>
    <definedName name="_xlnm.Print_Area" localSheetId="6">'C-4　愛着'!$A$1:$H$24</definedName>
    <definedName name="_xlnm.Print_Area" localSheetId="7">'C-5　睡眠リズム'!$A$1:$G$19</definedName>
    <definedName name="_xlnm.Print_Area" localSheetId="8">'C-6　注目獲得'!$A$1:$G$24</definedName>
    <definedName name="_xlnm.Print_Area" localSheetId="9">'D　支援計画表'!$A$1:$X$21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18" l="1"/>
  <c r="A42" i="20" l="1"/>
  <c r="A56" i="20"/>
  <c r="A70" i="20"/>
  <c r="S98" i="18"/>
  <c r="N98" i="18"/>
  <c r="I98" i="18"/>
  <c r="D98" i="18"/>
  <c r="S96" i="18"/>
  <c r="N96" i="18"/>
  <c r="I96" i="18"/>
  <c r="D96" i="18"/>
  <c r="S94" i="18"/>
  <c r="N94" i="18"/>
  <c r="I94" i="18"/>
  <c r="D94" i="18"/>
  <c r="S92" i="18"/>
  <c r="N92" i="18"/>
  <c r="I92" i="18"/>
  <c r="H102" i="18" s="1"/>
  <c r="F85" i="18"/>
  <c r="F82" i="18"/>
  <c r="C102" i="18" l="1"/>
  <c r="R102" i="18"/>
  <c r="M102" i="18"/>
  <c r="R100" i="18"/>
  <c r="C100" i="18"/>
  <c r="H100" i="18"/>
  <c r="M100" i="18"/>
</calcChain>
</file>

<file path=xl/sharedStrings.xml><?xml version="1.0" encoding="utf-8"?>
<sst xmlns="http://schemas.openxmlformats.org/spreadsheetml/2006/main" count="1116" uniqueCount="664">
  <si>
    <t>触覚</t>
    <rPh sb="0" eb="2">
      <t>ショッカク</t>
    </rPh>
    <phoneticPr fontId="1"/>
  </si>
  <si>
    <t>聴覚</t>
    <rPh sb="0" eb="2">
      <t>チョウカク</t>
    </rPh>
    <phoneticPr fontId="1"/>
  </si>
  <si>
    <t>前庭覚</t>
    <rPh sb="0" eb="1">
      <t>マエ</t>
    </rPh>
    <rPh sb="1" eb="2">
      <t>ニワ</t>
    </rPh>
    <rPh sb="2" eb="3">
      <t>サトル</t>
    </rPh>
    <phoneticPr fontId="1"/>
  </si>
  <si>
    <t>固有受容覚</t>
    <rPh sb="0" eb="2">
      <t>コユウ</t>
    </rPh>
    <rPh sb="2" eb="4">
      <t>ジュヨウ</t>
    </rPh>
    <rPh sb="4" eb="5">
      <t>カク</t>
    </rPh>
    <phoneticPr fontId="1"/>
  </si>
  <si>
    <t>・他者から注意を向けてもらえている事が動機づけになる。</t>
    <rPh sb="1" eb="3">
      <t>タシャ</t>
    </rPh>
    <rPh sb="5" eb="7">
      <t>チュウイ</t>
    </rPh>
    <rPh sb="8" eb="9">
      <t>ム</t>
    </rPh>
    <rPh sb="17" eb="18">
      <t>コト</t>
    </rPh>
    <rPh sb="19" eb="21">
      <t>ドウキ</t>
    </rPh>
    <phoneticPr fontId="1"/>
  </si>
  <si>
    <t>・運動不足を解消し、メリハリのある健康的な生活に繋がる。
・睡眠リズムの安定に繋がる。</t>
    <rPh sb="1" eb="3">
      <t>ウンドウ</t>
    </rPh>
    <rPh sb="3" eb="5">
      <t>ブソク</t>
    </rPh>
    <rPh sb="6" eb="8">
      <t>カイショウ</t>
    </rPh>
    <rPh sb="17" eb="20">
      <t>ケンコウテキ</t>
    </rPh>
    <rPh sb="21" eb="23">
      <t>セイカツ</t>
    </rPh>
    <rPh sb="24" eb="25">
      <t>ツナ</t>
    </rPh>
    <rPh sb="30" eb="32">
      <t>スイミン</t>
    </rPh>
    <rPh sb="36" eb="38">
      <t>アンテイ</t>
    </rPh>
    <rPh sb="39" eb="40">
      <t>ツナ</t>
    </rPh>
    <phoneticPr fontId="1"/>
  </si>
  <si>
    <t>・私の感覚刺激に対する快・不快（反応度合い）についての理解者が増える。（不快な刺激に無理に接しなくてもよくなる）
・私にとって不快な感覚刺激が取り除かれ、（気にならなくなり）安心感のもてる生活に繋がる。
・私にとって必要な刺激、好きな刺激が生活の中に取り入れられる。</t>
    <rPh sb="1" eb="2">
      <t>ワタシ</t>
    </rPh>
    <rPh sb="3" eb="5">
      <t>カンカク</t>
    </rPh>
    <rPh sb="5" eb="7">
      <t>シゲキ</t>
    </rPh>
    <rPh sb="8" eb="9">
      <t>タイ</t>
    </rPh>
    <rPh sb="11" eb="12">
      <t>カイ</t>
    </rPh>
    <rPh sb="13" eb="15">
      <t>フカイ</t>
    </rPh>
    <rPh sb="16" eb="18">
      <t>ハンノウ</t>
    </rPh>
    <rPh sb="18" eb="20">
      <t>ドア</t>
    </rPh>
    <rPh sb="27" eb="30">
      <t>リカイシャ</t>
    </rPh>
    <rPh sb="31" eb="32">
      <t>フ</t>
    </rPh>
    <rPh sb="36" eb="38">
      <t>フカイ</t>
    </rPh>
    <rPh sb="39" eb="41">
      <t>シゲキ</t>
    </rPh>
    <rPh sb="42" eb="44">
      <t>ムリ</t>
    </rPh>
    <rPh sb="45" eb="46">
      <t>セッ</t>
    </rPh>
    <rPh sb="59" eb="60">
      <t>ワタシ</t>
    </rPh>
    <rPh sb="64" eb="66">
      <t>フカイ</t>
    </rPh>
    <rPh sb="67" eb="69">
      <t>カンカク</t>
    </rPh>
    <rPh sb="69" eb="71">
      <t>シゲキ</t>
    </rPh>
    <rPh sb="72" eb="73">
      <t>ト</t>
    </rPh>
    <rPh sb="74" eb="75">
      <t>ノゾ</t>
    </rPh>
    <rPh sb="79" eb="80">
      <t>キ</t>
    </rPh>
    <rPh sb="88" eb="90">
      <t>アンシン</t>
    </rPh>
    <rPh sb="90" eb="91">
      <t>カン</t>
    </rPh>
    <rPh sb="95" eb="97">
      <t>セイカツ</t>
    </rPh>
    <rPh sb="98" eb="99">
      <t>ツナ</t>
    </rPh>
    <rPh sb="105" eb="106">
      <t>ワタシ</t>
    </rPh>
    <rPh sb="110" eb="112">
      <t>ヒツヨウ</t>
    </rPh>
    <rPh sb="113" eb="115">
      <t>シゲキ</t>
    </rPh>
    <rPh sb="116" eb="117">
      <t>ス</t>
    </rPh>
    <rPh sb="119" eb="121">
      <t>シゲキ</t>
    </rPh>
    <rPh sb="122" eb="124">
      <t>セイカツ</t>
    </rPh>
    <rPh sb="125" eb="126">
      <t>ナカ</t>
    </rPh>
    <rPh sb="127" eb="128">
      <t>ト</t>
    </rPh>
    <rPh sb="129" eb="130">
      <t>イ</t>
    </rPh>
    <phoneticPr fontId="1"/>
  </si>
  <si>
    <t>触覚刺激に関するポイント</t>
    <rPh sb="0" eb="2">
      <t>ショッカク</t>
    </rPh>
    <rPh sb="2" eb="4">
      <t>シゲキ</t>
    </rPh>
    <rPh sb="5" eb="6">
      <t>カン</t>
    </rPh>
    <phoneticPr fontId="1"/>
  </si>
  <si>
    <t>控えた方がよい対応・環境</t>
    <rPh sb="0" eb="1">
      <t>ヒカ</t>
    </rPh>
    <rPh sb="3" eb="4">
      <t>ホウ</t>
    </rPh>
    <rPh sb="7" eb="9">
      <t>タイオウ</t>
    </rPh>
    <rPh sb="10" eb="12">
      <t>カンキョウ</t>
    </rPh>
    <phoneticPr fontId="1"/>
  </si>
  <si>
    <t>圧迫刺激</t>
    <rPh sb="0" eb="4">
      <t>アッパクシゲキ</t>
    </rPh>
    <phoneticPr fontId="1"/>
  </si>
  <si>
    <t>・無理やり下着、衣類を着用させる。
・プライバシーを無視した対応。</t>
    <rPh sb="1" eb="3">
      <t>ムリ</t>
    </rPh>
    <rPh sb="5" eb="7">
      <t>シタギ</t>
    </rPh>
    <rPh sb="8" eb="10">
      <t>イルイ</t>
    </rPh>
    <rPh sb="11" eb="13">
      <t>チャクヨウ</t>
    </rPh>
    <rPh sb="26" eb="28">
      <t>ムシ</t>
    </rPh>
    <rPh sb="30" eb="32">
      <t>タイオウ</t>
    </rPh>
    <phoneticPr fontId="1"/>
  </si>
  <si>
    <t>・無理に食べさせようとする。
・しつけ的対応。
・「○○食べないと△△なし」といった交換条件。</t>
    <rPh sb="1" eb="3">
      <t>ムリ</t>
    </rPh>
    <rPh sb="4" eb="5">
      <t>タ</t>
    </rPh>
    <rPh sb="19" eb="20">
      <t>テキ</t>
    </rPh>
    <rPh sb="20" eb="22">
      <t>タイオウ</t>
    </rPh>
    <rPh sb="28" eb="29">
      <t>タ</t>
    </rPh>
    <rPh sb="42" eb="46">
      <t>コウカンジョウケン</t>
    </rPh>
    <phoneticPr fontId="1"/>
  </si>
  <si>
    <t>・不必要な身体的介助。
・しつけ的対応。</t>
    <rPh sb="1" eb="4">
      <t>フヒツヨウ</t>
    </rPh>
    <rPh sb="5" eb="7">
      <t>シンタイ</t>
    </rPh>
    <rPh sb="7" eb="8">
      <t>テキ</t>
    </rPh>
    <rPh sb="8" eb="10">
      <t>カイジョ</t>
    </rPh>
    <rPh sb="16" eb="17">
      <t>テキ</t>
    </rPh>
    <rPh sb="17" eb="19">
      <t>タイオウ</t>
    </rPh>
    <phoneticPr fontId="1"/>
  </si>
  <si>
    <t>・トイレで排泄をしないといけないという頑なな姿勢。
・しつけ的対応。</t>
    <rPh sb="5" eb="7">
      <t>ハイセツ</t>
    </rPh>
    <rPh sb="19" eb="20">
      <t>カタク</t>
    </rPh>
    <rPh sb="22" eb="24">
      <t>シセイ</t>
    </rPh>
    <rPh sb="30" eb="31">
      <t>テキ</t>
    </rPh>
    <rPh sb="31" eb="33">
      <t>タイオウ</t>
    </rPh>
    <phoneticPr fontId="1"/>
  </si>
  <si>
    <t>・不必要な身体的介助。
・身体を押さえつけて爪を切る。
・しつけ的対応。</t>
    <rPh sb="1" eb="4">
      <t>フヒツヨウ</t>
    </rPh>
    <rPh sb="5" eb="7">
      <t>シンタイ</t>
    </rPh>
    <rPh sb="7" eb="8">
      <t>テキ</t>
    </rPh>
    <rPh sb="8" eb="10">
      <t>カイジョ</t>
    </rPh>
    <rPh sb="13" eb="15">
      <t>カラダ</t>
    </rPh>
    <rPh sb="16" eb="17">
      <t>オ</t>
    </rPh>
    <rPh sb="22" eb="23">
      <t>ツメ</t>
    </rPh>
    <rPh sb="24" eb="25">
      <t>キ</t>
    </rPh>
    <rPh sb="32" eb="33">
      <t>テキ</t>
    </rPh>
    <rPh sb="33" eb="35">
      <t>タイオウ</t>
    </rPh>
    <phoneticPr fontId="1"/>
  </si>
  <si>
    <t>愛着関係は人と人との「個人的な」関係性を基本として成立するものです。様々な人がやみくもに関わる事は問題がより大きくなる可能性があります。</t>
    <rPh sb="0" eb="2">
      <t>アイチャク</t>
    </rPh>
    <rPh sb="2" eb="4">
      <t>カンケイ</t>
    </rPh>
    <rPh sb="5" eb="6">
      <t>ヒト</t>
    </rPh>
    <rPh sb="7" eb="8">
      <t>ヒト</t>
    </rPh>
    <rPh sb="11" eb="14">
      <t>コジンテキ</t>
    </rPh>
    <rPh sb="16" eb="19">
      <t>カンケイセイ</t>
    </rPh>
    <rPh sb="20" eb="22">
      <t>キホン</t>
    </rPh>
    <rPh sb="25" eb="27">
      <t>セイリツ</t>
    </rPh>
    <rPh sb="34" eb="36">
      <t>サマザマ</t>
    </rPh>
    <rPh sb="37" eb="38">
      <t>ヒト</t>
    </rPh>
    <rPh sb="44" eb="45">
      <t>カカ</t>
    </rPh>
    <rPh sb="47" eb="48">
      <t>コト</t>
    </rPh>
    <rPh sb="49" eb="51">
      <t>モンダイ</t>
    </rPh>
    <rPh sb="54" eb="55">
      <t>オオ</t>
    </rPh>
    <rPh sb="59" eb="62">
      <t>カノウセイ</t>
    </rPh>
    <phoneticPr fontId="1"/>
  </si>
  <si>
    <t>・前触れなく突然大きな音の出る環境。
・大きな声で話しかける。
・死角から声をかける。
・不快な音に慣れさせる。</t>
    <rPh sb="1" eb="3">
      <t>マエブ</t>
    </rPh>
    <rPh sb="6" eb="8">
      <t>トツゼン</t>
    </rPh>
    <rPh sb="8" eb="9">
      <t>オオ</t>
    </rPh>
    <rPh sb="11" eb="12">
      <t>オト</t>
    </rPh>
    <rPh sb="13" eb="14">
      <t>デ</t>
    </rPh>
    <rPh sb="15" eb="17">
      <t>カンキョウ</t>
    </rPh>
    <rPh sb="20" eb="21">
      <t>オオ</t>
    </rPh>
    <rPh sb="23" eb="24">
      <t>コエ</t>
    </rPh>
    <rPh sb="25" eb="26">
      <t>ハナ</t>
    </rPh>
    <rPh sb="33" eb="35">
      <t>シカク</t>
    </rPh>
    <rPh sb="37" eb="38">
      <t>コエ</t>
    </rPh>
    <rPh sb="45" eb="47">
      <t>フカイ</t>
    </rPh>
    <rPh sb="48" eb="49">
      <t>オト</t>
    </rPh>
    <rPh sb="50" eb="51">
      <t>ナ</t>
    </rPh>
    <phoneticPr fontId="1"/>
  </si>
  <si>
    <t>・活動を無理強いする。
・意味、目的の無い活動。
※生きがいやQOLの向上に繋がるものです。行動や活動を管理する為のものではありません。</t>
    <rPh sb="1" eb="3">
      <t>カツドウ</t>
    </rPh>
    <rPh sb="4" eb="7">
      <t>ムリジ</t>
    </rPh>
    <rPh sb="13" eb="15">
      <t>イミ</t>
    </rPh>
    <rPh sb="16" eb="18">
      <t>モクテキ</t>
    </rPh>
    <rPh sb="19" eb="20">
      <t>ナ</t>
    </rPh>
    <rPh sb="21" eb="23">
      <t>カツドウ</t>
    </rPh>
    <rPh sb="26" eb="27">
      <t>イ</t>
    </rPh>
    <rPh sb="35" eb="37">
      <t>コウジョウ</t>
    </rPh>
    <rPh sb="38" eb="39">
      <t>ツナ</t>
    </rPh>
    <rPh sb="46" eb="48">
      <t>コウドウ</t>
    </rPh>
    <rPh sb="49" eb="51">
      <t>カツドウ</t>
    </rPh>
    <rPh sb="52" eb="54">
      <t>カンリ</t>
    </rPh>
    <rPh sb="56" eb="57">
      <t>タメ</t>
    </rPh>
    <phoneticPr fontId="1"/>
  </si>
  <si>
    <t>前庭覚に関するポイント</t>
    <rPh sb="0" eb="2">
      <t>ゼンテイ</t>
    </rPh>
    <rPh sb="2" eb="3">
      <t>カク</t>
    </rPh>
    <rPh sb="4" eb="5">
      <t>カン</t>
    </rPh>
    <phoneticPr fontId="1"/>
  </si>
  <si>
    <t>☑   行動障がいに対する標準的な支援の取り組み状況は？</t>
    <rPh sb="4" eb="7">
      <t>コウドウショウ</t>
    </rPh>
    <rPh sb="10" eb="11">
      <t>タイ</t>
    </rPh>
    <rPh sb="13" eb="16">
      <t>ヒョウジュンテキ</t>
    </rPh>
    <rPh sb="17" eb="19">
      <t>シエン</t>
    </rPh>
    <rPh sb="20" eb="21">
      <t>ト</t>
    </rPh>
    <rPh sb="22" eb="23">
      <t>ク</t>
    </rPh>
    <rPh sb="24" eb="26">
      <t>ジョウキョウ</t>
    </rPh>
    <phoneticPr fontId="1"/>
  </si>
  <si>
    <t>☑　インフォーマルアセスメントは行っているか？</t>
    <rPh sb="16" eb="17">
      <t>オコナ</t>
    </rPh>
    <phoneticPr fontId="1"/>
  </si>
  <si>
    <t>☑　フォーマルアセスメントは行っているか？</t>
    <rPh sb="14" eb="15">
      <t>オコナ</t>
    </rPh>
    <phoneticPr fontId="1"/>
  </si>
  <si>
    <t>☑   医療との連携</t>
    <rPh sb="4" eb="6">
      <t>イリョウ</t>
    </rPh>
    <rPh sb="8" eb="10">
      <t>レンケイ</t>
    </rPh>
    <phoneticPr fontId="1"/>
  </si>
  <si>
    <t>固有受容覚に関するポイント</t>
    <rPh sb="0" eb="4">
      <t>コユウジュヨウ</t>
    </rPh>
    <rPh sb="4" eb="5">
      <t>カク</t>
    </rPh>
    <rPh sb="6" eb="7">
      <t>カン</t>
    </rPh>
    <phoneticPr fontId="1"/>
  </si>
  <si>
    <t>・不用意な接近、接触には注意をし、見通しの持てる関わりを行う。
・着用する衣類には十分に配慮し、感覚的なストレスを軽減出来るよう工夫する。
・偏食の原因を理解し、無理なく食事が出来るよう配慮する。
・生活の中での様々な場面での触覚刺激に気を配り、個別に調整をする。</t>
    <rPh sb="12" eb="14">
      <t>チュウイ</t>
    </rPh>
    <rPh sb="17" eb="19">
      <t>ミトオ</t>
    </rPh>
    <rPh sb="21" eb="22">
      <t>モ</t>
    </rPh>
    <rPh sb="24" eb="25">
      <t>カカ</t>
    </rPh>
    <rPh sb="28" eb="29">
      <t>オコナ</t>
    </rPh>
    <rPh sb="41" eb="43">
      <t>ジュウブン</t>
    </rPh>
    <rPh sb="48" eb="51">
      <t>カンカクテキ</t>
    </rPh>
    <rPh sb="57" eb="59">
      <t>ケイゲン</t>
    </rPh>
    <rPh sb="59" eb="61">
      <t>デキ</t>
    </rPh>
    <rPh sb="64" eb="66">
      <t>クフウ</t>
    </rPh>
    <rPh sb="71" eb="73">
      <t>ヘンショク</t>
    </rPh>
    <rPh sb="74" eb="76">
      <t>ゲンイン</t>
    </rPh>
    <rPh sb="77" eb="79">
      <t>リカイ</t>
    </rPh>
    <rPh sb="81" eb="83">
      <t>ムリ</t>
    </rPh>
    <rPh sb="85" eb="87">
      <t>ショクジ</t>
    </rPh>
    <rPh sb="88" eb="90">
      <t>デキ</t>
    </rPh>
    <rPh sb="93" eb="95">
      <t>ハイリョ</t>
    </rPh>
    <rPh sb="100" eb="102">
      <t>セイカツ</t>
    </rPh>
    <rPh sb="103" eb="104">
      <t>ナカ</t>
    </rPh>
    <rPh sb="106" eb="108">
      <t>サマザマ</t>
    </rPh>
    <rPh sb="109" eb="111">
      <t>バメン</t>
    </rPh>
    <rPh sb="113" eb="115">
      <t>ショッカク</t>
    </rPh>
    <rPh sb="115" eb="117">
      <t>シゲキ</t>
    </rPh>
    <rPh sb="118" eb="119">
      <t>キ</t>
    </rPh>
    <rPh sb="120" eb="121">
      <t>クバ</t>
    </rPh>
    <rPh sb="123" eb="125">
      <t>コベツ</t>
    </rPh>
    <rPh sb="126" eb="128">
      <t>チョウセイ</t>
    </rPh>
    <phoneticPr fontId="1"/>
  </si>
  <si>
    <t>・力加減や、関節の動きを遊びや、活動を通じて無理なく取り入れていく。</t>
    <rPh sb="1" eb="4">
      <t>チカラカゲン</t>
    </rPh>
    <rPh sb="6" eb="8">
      <t>カンセツ</t>
    </rPh>
    <rPh sb="9" eb="10">
      <t>ウゴ</t>
    </rPh>
    <rPh sb="12" eb="13">
      <t>アソ</t>
    </rPh>
    <rPh sb="16" eb="18">
      <t>カツドウ</t>
    </rPh>
    <rPh sb="19" eb="20">
      <t>ツウ</t>
    </rPh>
    <rPh sb="22" eb="24">
      <t>ムリ</t>
    </rPh>
    <rPh sb="26" eb="27">
      <t>ト</t>
    </rPh>
    <rPh sb="28" eb="29">
      <t>イ</t>
    </rPh>
    <phoneticPr fontId="1"/>
  </si>
  <si>
    <t>・身体の揺れ、平衡感覚、スピード感等を遊びや、活動を通じて無理なく取り入れていく。</t>
    <phoneticPr fontId="1"/>
  </si>
  <si>
    <t>☑  チームアプローチ</t>
    <phoneticPr fontId="1"/>
  </si>
  <si>
    <t>・「支援目標＝行動障がいの減少」といった捉え方。（QOLの向上への意識が希薄）
・支援者の主観的な「印象」に基づく本人理解</t>
    <rPh sb="2" eb="6">
      <t>シエンモクヒョウ</t>
    </rPh>
    <rPh sb="7" eb="10">
      <t>コウドウショウ</t>
    </rPh>
    <rPh sb="13" eb="15">
      <t>ゲンショウ</t>
    </rPh>
    <rPh sb="20" eb="21">
      <t>トラ</t>
    </rPh>
    <rPh sb="22" eb="23">
      <t>カタ</t>
    </rPh>
    <rPh sb="29" eb="31">
      <t>コウジョウ</t>
    </rPh>
    <rPh sb="33" eb="35">
      <t>イシキ</t>
    </rPh>
    <rPh sb="36" eb="38">
      <t>キハク</t>
    </rPh>
    <rPh sb="42" eb="45">
      <t>シエンシャ</t>
    </rPh>
    <rPh sb="46" eb="49">
      <t>シュカンテキ</t>
    </rPh>
    <rPh sb="51" eb="53">
      <t>インショウ</t>
    </rPh>
    <rPh sb="55" eb="56">
      <t>モト</t>
    </rPh>
    <rPh sb="58" eb="62">
      <t>ホンニンリカイ</t>
    </rPh>
    <phoneticPr fontId="1"/>
  </si>
  <si>
    <t>支援者の人事異動や、本人の生活の場が変わる等、キーパーソンが変わらないといけない事情が生じます。交替の方法を理解しておく事が大切です。</t>
    <rPh sb="0" eb="3">
      <t>シエンシャ</t>
    </rPh>
    <rPh sb="4" eb="8">
      <t>ジンジイドウ</t>
    </rPh>
    <rPh sb="10" eb="12">
      <t>ホンニン</t>
    </rPh>
    <rPh sb="13" eb="15">
      <t>セイカツ</t>
    </rPh>
    <rPh sb="16" eb="17">
      <t>バ</t>
    </rPh>
    <rPh sb="18" eb="19">
      <t>カ</t>
    </rPh>
    <rPh sb="21" eb="22">
      <t>ナド</t>
    </rPh>
    <rPh sb="30" eb="31">
      <t>カ</t>
    </rPh>
    <rPh sb="40" eb="42">
      <t>ジジョウ</t>
    </rPh>
    <rPh sb="43" eb="44">
      <t>ショウ</t>
    </rPh>
    <rPh sb="48" eb="50">
      <t>コウタイ</t>
    </rPh>
    <rPh sb="51" eb="53">
      <t>ホウホウ</t>
    </rPh>
    <rPh sb="54" eb="56">
      <t>リカイ</t>
    </rPh>
    <rPh sb="60" eb="61">
      <t>コト</t>
    </rPh>
    <rPh sb="62" eb="64">
      <t>タイセツ</t>
    </rPh>
    <phoneticPr fontId="1"/>
  </si>
  <si>
    <t>・計画性なく関わる他者を広げる。</t>
    <rPh sb="1" eb="4">
      <t>ケイカクセイ</t>
    </rPh>
    <rPh sb="6" eb="7">
      <t>カカ</t>
    </rPh>
    <rPh sb="9" eb="11">
      <t>タシャ</t>
    </rPh>
    <rPh sb="12" eb="13">
      <t>ヒロ</t>
    </rPh>
    <phoneticPr fontId="1"/>
  </si>
  <si>
    <t>・本人の行動や発言の後に対応する。
「後手対応」は本人の欲求をエスカレートさせてしまう事に繋がり、満足感を得られなくなってしまう。
「叱る」という対応は、本人の行動の後に行う「後手対応」となる。
「褒める」という対応も、本人の求めに応じて行う「後手対応」となってしまうと、要求や行動がエスカレートする結果となる。
・本人の不適切な言動に対して、正面から制止したり、対応する。</t>
    <rPh sb="1" eb="3">
      <t>ホンニン</t>
    </rPh>
    <rPh sb="4" eb="6">
      <t>コウドウ</t>
    </rPh>
    <rPh sb="7" eb="9">
      <t>ハツゲン</t>
    </rPh>
    <rPh sb="10" eb="11">
      <t>アト</t>
    </rPh>
    <rPh sb="12" eb="14">
      <t>タイオウ</t>
    </rPh>
    <rPh sb="19" eb="21">
      <t>ゴテ</t>
    </rPh>
    <rPh sb="21" eb="23">
      <t>タイオウ</t>
    </rPh>
    <rPh sb="25" eb="27">
      <t>ホンニン</t>
    </rPh>
    <rPh sb="43" eb="44">
      <t>コト</t>
    </rPh>
    <rPh sb="45" eb="46">
      <t>ツナ</t>
    </rPh>
    <rPh sb="49" eb="52">
      <t>マンゾクカン</t>
    </rPh>
    <rPh sb="53" eb="54">
      <t>エ</t>
    </rPh>
    <rPh sb="67" eb="68">
      <t>シカ</t>
    </rPh>
    <rPh sb="73" eb="75">
      <t>タイオウ</t>
    </rPh>
    <rPh sb="77" eb="79">
      <t>ホンニン</t>
    </rPh>
    <rPh sb="80" eb="82">
      <t>コウドウ</t>
    </rPh>
    <rPh sb="83" eb="84">
      <t>アト</t>
    </rPh>
    <rPh sb="85" eb="86">
      <t>オコナ</t>
    </rPh>
    <rPh sb="88" eb="92">
      <t>ゴテタイオウ</t>
    </rPh>
    <rPh sb="99" eb="100">
      <t>ホ</t>
    </rPh>
    <rPh sb="106" eb="108">
      <t>タイオウ</t>
    </rPh>
    <rPh sb="110" eb="112">
      <t>ホンニン</t>
    </rPh>
    <rPh sb="113" eb="114">
      <t>モト</t>
    </rPh>
    <rPh sb="116" eb="117">
      <t>オウ</t>
    </rPh>
    <rPh sb="119" eb="120">
      <t>オコナ</t>
    </rPh>
    <rPh sb="122" eb="126">
      <t>ゴテタイオウ</t>
    </rPh>
    <rPh sb="136" eb="138">
      <t>ヨウキュウ</t>
    </rPh>
    <rPh sb="139" eb="141">
      <t>コウドウ</t>
    </rPh>
    <rPh sb="150" eb="152">
      <t>ケッカ</t>
    </rPh>
    <rPh sb="161" eb="164">
      <t>フテキセツ</t>
    </rPh>
    <phoneticPr fontId="1"/>
  </si>
  <si>
    <t>・支援者の中で「キーパーソン」を定め、「その他支援者」との役割の違いを明確にし、対応方法を統一する。キーパーソンに負担が大きくならないように留意する。
・支援者の介入のタイミングに注意し、本人の「先手」をとれるよう意識する。
・本人が、キーパーソン以外の他者と関係性を広げていく際は、計画的に進めていきましょう。
・キーパーソンを変更する際も、計画的に進めていきましょう。</t>
    <rPh sb="1" eb="4">
      <t>シエンシャ</t>
    </rPh>
    <rPh sb="5" eb="6">
      <t>ナカ</t>
    </rPh>
    <rPh sb="16" eb="17">
      <t>サダ</t>
    </rPh>
    <rPh sb="22" eb="23">
      <t>タ</t>
    </rPh>
    <rPh sb="23" eb="26">
      <t>シエンシャ</t>
    </rPh>
    <rPh sb="29" eb="31">
      <t>ヤクワリ</t>
    </rPh>
    <rPh sb="32" eb="33">
      <t>チガ</t>
    </rPh>
    <rPh sb="35" eb="37">
      <t>メイカク</t>
    </rPh>
    <rPh sb="40" eb="42">
      <t>タイオウ</t>
    </rPh>
    <rPh sb="42" eb="44">
      <t>ホウホウ</t>
    </rPh>
    <rPh sb="45" eb="47">
      <t>トウイツ</t>
    </rPh>
    <rPh sb="57" eb="59">
      <t>フタン</t>
    </rPh>
    <rPh sb="60" eb="61">
      <t>オオ</t>
    </rPh>
    <rPh sb="70" eb="72">
      <t>リュウイ</t>
    </rPh>
    <rPh sb="77" eb="80">
      <t>シエンシャ</t>
    </rPh>
    <rPh sb="81" eb="83">
      <t>カイニュウ</t>
    </rPh>
    <rPh sb="90" eb="92">
      <t>チュウイ</t>
    </rPh>
    <rPh sb="94" eb="96">
      <t>ホンニン</t>
    </rPh>
    <rPh sb="98" eb="100">
      <t>センテ</t>
    </rPh>
    <rPh sb="107" eb="109">
      <t>イシキ</t>
    </rPh>
    <rPh sb="114" eb="116">
      <t>ホンニン</t>
    </rPh>
    <rPh sb="124" eb="126">
      <t>イガイ</t>
    </rPh>
    <rPh sb="127" eb="129">
      <t>タシャ</t>
    </rPh>
    <rPh sb="130" eb="133">
      <t>カンケイセイ</t>
    </rPh>
    <rPh sb="134" eb="135">
      <t>ヒロ</t>
    </rPh>
    <rPh sb="139" eb="140">
      <t>サイ</t>
    </rPh>
    <rPh sb="144" eb="145">
      <t>テキ</t>
    </rPh>
    <rPh sb="146" eb="147">
      <t>スス</t>
    </rPh>
    <rPh sb="165" eb="167">
      <t>ヘンコウ</t>
    </rPh>
    <rPh sb="169" eb="170">
      <t>サイ</t>
    </rPh>
    <rPh sb="172" eb="175">
      <t>ケイカクテキ</t>
    </rPh>
    <rPh sb="176" eb="177">
      <t>スス</t>
    </rPh>
    <phoneticPr fontId="1"/>
  </si>
  <si>
    <t>愛着障がいへの支援において、本人からの行動や働きかけの後に、支援者が関わる後手支援では、欲求のエスカレートを生みます。支援者が先手を取り、主導権を握る事が大切です。</t>
    <rPh sb="0" eb="1">
      <t>アイ</t>
    </rPh>
    <rPh sb="1" eb="2">
      <t>キ</t>
    </rPh>
    <rPh sb="2" eb="3">
      <t>ショウ</t>
    </rPh>
    <rPh sb="7" eb="9">
      <t>シエン</t>
    </rPh>
    <rPh sb="14" eb="16">
      <t>ホンニン</t>
    </rPh>
    <rPh sb="19" eb="21">
      <t>コウドウ</t>
    </rPh>
    <rPh sb="22" eb="23">
      <t>ハタラ</t>
    </rPh>
    <rPh sb="27" eb="28">
      <t>アト</t>
    </rPh>
    <rPh sb="30" eb="33">
      <t>シエンシャ</t>
    </rPh>
    <rPh sb="34" eb="35">
      <t>カカ</t>
    </rPh>
    <rPh sb="37" eb="39">
      <t>ゴテ</t>
    </rPh>
    <rPh sb="39" eb="41">
      <t>シエン</t>
    </rPh>
    <rPh sb="44" eb="46">
      <t>ヨッキュウ</t>
    </rPh>
    <rPh sb="54" eb="55">
      <t>ウ</t>
    </rPh>
    <rPh sb="59" eb="62">
      <t>シエンシャ</t>
    </rPh>
    <rPh sb="63" eb="65">
      <t>センテ</t>
    </rPh>
    <rPh sb="66" eb="67">
      <t>ト</t>
    </rPh>
    <rPh sb="69" eb="72">
      <t>シュドウケン</t>
    </rPh>
    <rPh sb="73" eb="74">
      <t>ニギ</t>
    </rPh>
    <rPh sb="75" eb="76">
      <t>コト</t>
    </rPh>
    <rPh sb="77" eb="79">
      <t>タイセツ</t>
    </rPh>
    <phoneticPr fontId="1"/>
  </si>
  <si>
    <t>・身体を動かす機会が極端に少ない。
・日中の活動が不十分。
・入眠前に食事を食べて、満腹状態。
・逆に夕食を食べない、空腹状態。</t>
    <rPh sb="1" eb="3">
      <t>カラダ</t>
    </rPh>
    <rPh sb="4" eb="5">
      <t>ウゴ</t>
    </rPh>
    <rPh sb="7" eb="9">
      <t>キカイ</t>
    </rPh>
    <rPh sb="10" eb="12">
      <t>キョクタン</t>
    </rPh>
    <rPh sb="13" eb="14">
      <t>スク</t>
    </rPh>
    <rPh sb="19" eb="21">
      <t>ニッチュウ</t>
    </rPh>
    <rPh sb="22" eb="24">
      <t>カツドウ</t>
    </rPh>
    <rPh sb="25" eb="28">
      <t>フジュウブン</t>
    </rPh>
    <rPh sb="31" eb="33">
      <t>ニュウミン</t>
    </rPh>
    <rPh sb="33" eb="34">
      <t>マエ</t>
    </rPh>
    <rPh sb="35" eb="37">
      <t>ショクジ</t>
    </rPh>
    <rPh sb="38" eb="39">
      <t>タ</t>
    </rPh>
    <rPh sb="42" eb="44">
      <t>マンプク</t>
    </rPh>
    <rPh sb="44" eb="46">
      <t>ジョウタイ</t>
    </rPh>
    <rPh sb="49" eb="50">
      <t>ギャク</t>
    </rPh>
    <rPh sb="51" eb="53">
      <t>ユウショク</t>
    </rPh>
    <rPh sb="54" eb="55">
      <t>タ</t>
    </rPh>
    <rPh sb="59" eb="61">
      <t>クウフク</t>
    </rPh>
    <rPh sb="61" eb="63">
      <t>ジョウタイ</t>
    </rPh>
    <phoneticPr fontId="1"/>
  </si>
  <si>
    <t>・就床までのリズムが日によって違い、見通しが立たない。</t>
    <rPh sb="1" eb="3">
      <t>シュウショウ</t>
    </rPh>
    <rPh sb="10" eb="11">
      <t>ヒ</t>
    </rPh>
    <rPh sb="15" eb="16">
      <t>チガ</t>
    </rPh>
    <rPh sb="18" eb="20">
      <t>ミトオ</t>
    </rPh>
    <rPh sb="22" eb="23">
      <t>タ</t>
    </rPh>
    <phoneticPr fontId="1"/>
  </si>
  <si>
    <t>・医療機関へ、口頭のみや断片的で曖昧な情報伝達。
・服薬内容が適切な量となっていない。</t>
    <rPh sb="1" eb="5">
      <t>イリョウキカン</t>
    </rPh>
    <rPh sb="7" eb="9">
      <t>コウトウ</t>
    </rPh>
    <rPh sb="12" eb="15">
      <t>ダンペンテキ</t>
    </rPh>
    <rPh sb="16" eb="18">
      <t>アイマイ</t>
    </rPh>
    <rPh sb="19" eb="21">
      <t>ジョウホウ</t>
    </rPh>
    <rPh sb="21" eb="23">
      <t>デンタツ</t>
    </rPh>
    <rPh sb="26" eb="30">
      <t>フクヤクナイヨウ</t>
    </rPh>
    <rPh sb="31" eb="33">
      <t>テキセツ</t>
    </rPh>
    <rPh sb="34" eb="35">
      <t>リョウ</t>
    </rPh>
    <phoneticPr fontId="1"/>
  </si>
  <si>
    <t>愛着課題に対するポイント</t>
    <rPh sb="0" eb="2">
      <t>アイチャク</t>
    </rPh>
    <rPh sb="2" eb="4">
      <t>カダイ</t>
    </rPh>
    <rPh sb="5" eb="6">
      <t>タイ</t>
    </rPh>
    <phoneticPr fontId="1"/>
  </si>
  <si>
    <t>睡眠リズムの乱れに対するポイント</t>
    <rPh sb="0" eb="2">
      <t>スイミン</t>
    </rPh>
    <rPh sb="6" eb="7">
      <t>ミダ</t>
    </rPh>
    <rPh sb="9" eb="10">
      <t>タイ</t>
    </rPh>
    <phoneticPr fontId="1"/>
  </si>
  <si>
    <t>・刺激や変化に慣れさせる、我慢させるといった対応。
・活動・予定・環境等を頻繁に変更する。
・本人が周囲に合わせないといけないといった考え方。
・予測困難で雑多な生活環境。</t>
    <rPh sb="1" eb="3">
      <t>シゲキ</t>
    </rPh>
    <rPh sb="4" eb="6">
      <t>ヘンカ</t>
    </rPh>
    <rPh sb="7" eb="8">
      <t>ナ</t>
    </rPh>
    <rPh sb="13" eb="15">
      <t>ガマン</t>
    </rPh>
    <rPh sb="22" eb="24">
      <t>タイオウ</t>
    </rPh>
    <rPh sb="27" eb="29">
      <t>カツドウ</t>
    </rPh>
    <rPh sb="30" eb="32">
      <t>ヨテイ</t>
    </rPh>
    <rPh sb="33" eb="35">
      <t>カンキョウ</t>
    </rPh>
    <rPh sb="35" eb="36">
      <t>ナド</t>
    </rPh>
    <rPh sb="37" eb="39">
      <t>ヒンパン</t>
    </rPh>
    <rPh sb="40" eb="42">
      <t>ヘンコウ</t>
    </rPh>
    <rPh sb="47" eb="49">
      <t>ホンニン</t>
    </rPh>
    <rPh sb="50" eb="52">
      <t>シュウイ</t>
    </rPh>
    <rPh sb="53" eb="54">
      <t>ア</t>
    </rPh>
    <rPh sb="67" eb="68">
      <t>カンガ</t>
    </rPh>
    <rPh sb="69" eb="70">
      <t>カタ</t>
    </rPh>
    <rPh sb="73" eb="75">
      <t>ヨソク</t>
    </rPh>
    <rPh sb="75" eb="77">
      <t>コンナン</t>
    </rPh>
    <rPh sb="78" eb="80">
      <t>ザッタ</t>
    </rPh>
    <rPh sb="81" eb="83">
      <t>セイカツ</t>
    </rPh>
    <rPh sb="83" eb="85">
      <t>カンキョウ</t>
    </rPh>
    <phoneticPr fontId="1"/>
  </si>
  <si>
    <t>・トリガーだと考えられる事象を想起させるような対応、言葉がけ。
・混乱、興奮状態の際に、過度な言葉がけや、注意等の興奮を増大させるような対応。</t>
    <rPh sb="7" eb="8">
      <t>カンガ</t>
    </rPh>
    <rPh sb="12" eb="14">
      <t>ジショウ</t>
    </rPh>
    <rPh sb="15" eb="17">
      <t>ソウキ</t>
    </rPh>
    <rPh sb="23" eb="25">
      <t>タイオウ</t>
    </rPh>
    <rPh sb="26" eb="28">
      <t>コトバ</t>
    </rPh>
    <rPh sb="33" eb="35">
      <t>コンラン</t>
    </rPh>
    <rPh sb="36" eb="38">
      <t>コウフン</t>
    </rPh>
    <rPh sb="38" eb="40">
      <t>ジョウタイ</t>
    </rPh>
    <rPh sb="41" eb="42">
      <t>サイ</t>
    </rPh>
    <rPh sb="44" eb="46">
      <t>カド</t>
    </rPh>
    <rPh sb="47" eb="49">
      <t>コトバ</t>
    </rPh>
    <rPh sb="53" eb="55">
      <t>チュウイ</t>
    </rPh>
    <rPh sb="55" eb="56">
      <t>ナド</t>
    </rPh>
    <rPh sb="57" eb="59">
      <t>コウフン</t>
    </rPh>
    <rPh sb="60" eb="62">
      <t>ゾウダイ</t>
    </rPh>
    <rPh sb="68" eb="70">
      <t>タイオウ</t>
    </rPh>
    <phoneticPr fontId="1"/>
  </si>
  <si>
    <t>・変わり映えしない、マンネリな日常。
・活動の選択肢が無い。
・目的を持って行う活動が用意されていない。</t>
    <rPh sb="1" eb="2">
      <t>カ</t>
    </rPh>
    <rPh sb="4" eb="5">
      <t>バ</t>
    </rPh>
    <rPh sb="15" eb="17">
      <t>ニチジョウ</t>
    </rPh>
    <rPh sb="20" eb="22">
      <t>カツドウ</t>
    </rPh>
    <rPh sb="23" eb="26">
      <t>センタクシ</t>
    </rPh>
    <rPh sb="27" eb="28">
      <t>ナ</t>
    </rPh>
    <rPh sb="32" eb="34">
      <t>モクテキ</t>
    </rPh>
    <rPh sb="35" eb="36">
      <t>モ</t>
    </rPh>
    <rPh sb="38" eb="39">
      <t>オコナ</t>
    </rPh>
    <rPh sb="40" eb="42">
      <t>カツドウ</t>
    </rPh>
    <rPh sb="43" eb="45">
      <t>ヨウイ</t>
    </rPh>
    <phoneticPr fontId="1"/>
  </si>
  <si>
    <t>ー</t>
    <phoneticPr fontId="1"/>
  </si>
  <si>
    <t>気づきのポイント</t>
    <rPh sb="0" eb="1">
      <t>キ</t>
    </rPh>
    <phoneticPr fontId="1"/>
  </si>
  <si>
    <t>段階</t>
    <rPh sb="0" eb="2">
      <t>ダンカイ</t>
    </rPh>
    <phoneticPr fontId="1"/>
  </si>
  <si>
    <t>ー</t>
    <phoneticPr fontId="1"/>
  </si>
  <si>
    <t>作成日：</t>
    <rPh sb="0" eb="3">
      <t>サクセイヒ</t>
    </rPh>
    <phoneticPr fontId="1"/>
  </si>
  <si>
    <r>
      <t>◎　快・不快な感覚刺激は人によって大きく違いがあります。それぞれの刺激への反応に関して、普段の生活状況の観察や</t>
    </r>
    <r>
      <rPr>
        <u/>
        <sz val="11"/>
        <color theme="1"/>
        <rFont val="游ゴシック"/>
        <family val="3"/>
        <charset val="128"/>
        <scheme val="minor"/>
      </rPr>
      <t>「感覚プロファイル」</t>
    </r>
    <r>
      <rPr>
        <sz val="11"/>
        <color theme="1"/>
        <rFont val="游ゴシック"/>
        <family val="3"/>
        <charset val="128"/>
        <scheme val="minor"/>
      </rPr>
      <t>等の検査等、アセスメントを行いましょう。
◎　快刺激に関しては生活の中に効果的に取り入れる工夫を考えましょう。
◎　不快な刺激に関しては、『アレルギー物質』と捉え、原則的には置き換えていく必要があります。
◎　不快な刺激に慣れさせるという対応ではうまくいかない事が多いです。</t>
    </r>
    <rPh sb="2" eb="3">
      <t>カイ</t>
    </rPh>
    <rPh sb="4" eb="6">
      <t>フカイ</t>
    </rPh>
    <rPh sb="7" eb="11">
      <t>カンカクシゲキ</t>
    </rPh>
    <rPh sb="12" eb="13">
      <t>ヒト</t>
    </rPh>
    <rPh sb="17" eb="18">
      <t>オオ</t>
    </rPh>
    <rPh sb="20" eb="21">
      <t>チガ</t>
    </rPh>
    <rPh sb="33" eb="35">
      <t>シゲキ</t>
    </rPh>
    <rPh sb="37" eb="39">
      <t>ハンノウ</t>
    </rPh>
    <rPh sb="40" eb="41">
      <t>カン</t>
    </rPh>
    <rPh sb="44" eb="46">
      <t>フダン</t>
    </rPh>
    <rPh sb="47" eb="51">
      <t>セイカツジョウキョウ</t>
    </rPh>
    <rPh sb="52" eb="54">
      <t>カンサツ</t>
    </rPh>
    <rPh sb="56" eb="58">
      <t>カンカク</t>
    </rPh>
    <rPh sb="65" eb="66">
      <t>ナド</t>
    </rPh>
    <rPh sb="67" eb="69">
      <t>ケンサ</t>
    </rPh>
    <rPh sb="69" eb="70">
      <t>ナド</t>
    </rPh>
    <rPh sb="78" eb="79">
      <t>オコナ</t>
    </rPh>
    <rPh sb="152" eb="153">
      <t>オ</t>
    </rPh>
    <rPh sb="154" eb="155">
      <t>カ</t>
    </rPh>
    <phoneticPr fontId="1"/>
  </si>
  <si>
    <t>周囲の状況の変化・過去の経験から敏感な方への支援のポイント</t>
    <rPh sb="0" eb="2">
      <t>シュウイ</t>
    </rPh>
    <rPh sb="3" eb="5">
      <t>ジョウキョウ</t>
    </rPh>
    <rPh sb="6" eb="8">
      <t>ヘンカ</t>
    </rPh>
    <rPh sb="9" eb="11">
      <t>カコ</t>
    </rPh>
    <rPh sb="12" eb="14">
      <t>ケイケン</t>
    </rPh>
    <rPh sb="16" eb="18">
      <t>ビンカン</t>
    </rPh>
    <rPh sb="19" eb="20">
      <t>カタ</t>
    </rPh>
    <rPh sb="22" eb="24">
      <t>シエン</t>
    </rPh>
    <phoneticPr fontId="1"/>
  </si>
  <si>
    <r>
      <rPr>
        <b/>
        <sz val="14"/>
        <color theme="1"/>
        <rFont val="游ゴシック"/>
        <family val="3"/>
        <charset val="128"/>
        <scheme val="minor"/>
      </rPr>
      <t>＜STEP1＞</t>
    </r>
    <r>
      <rPr>
        <sz val="11"/>
        <color theme="1"/>
        <rFont val="游ゴシック"/>
        <family val="3"/>
        <charset val="128"/>
        <scheme val="minor"/>
      </rPr>
      <t xml:space="preserve">
支援者の役割分担を、明確にする事から支援がスタートします。</t>
    </r>
    <rPh sb="8" eb="11">
      <t>シエンシャ</t>
    </rPh>
    <rPh sb="12" eb="16">
      <t>ヤクワリブンタン</t>
    </rPh>
    <rPh sb="18" eb="20">
      <t>メイカク</t>
    </rPh>
    <rPh sb="23" eb="24">
      <t>コト</t>
    </rPh>
    <rPh sb="26" eb="28">
      <t>シエン</t>
    </rPh>
    <phoneticPr fontId="1"/>
  </si>
  <si>
    <r>
      <rPr>
        <b/>
        <sz val="14"/>
        <color theme="1"/>
        <rFont val="游ゴシック"/>
        <family val="3"/>
        <charset val="128"/>
        <scheme val="minor"/>
      </rPr>
      <t>＜STEP２＞</t>
    </r>
    <r>
      <rPr>
        <sz val="11"/>
        <color theme="1"/>
        <rFont val="游ゴシック"/>
        <family val="3"/>
        <charset val="128"/>
        <scheme val="minor"/>
      </rPr>
      <t xml:space="preserve">
介入するタイミングが肝要です。</t>
    </r>
    <rPh sb="8" eb="10">
      <t>カイニュウ</t>
    </rPh>
    <rPh sb="18" eb="20">
      <t>カンヨウ</t>
    </rPh>
    <phoneticPr fontId="1"/>
  </si>
  <si>
    <r>
      <rPr>
        <b/>
        <sz val="14"/>
        <color theme="1"/>
        <rFont val="游ゴシック"/>
        <family val="3"/>
        <charset val="128"/>
        <scheme val="minor"/>
      </rPr>
      <t>＜STEP３＞</t>
    </r>
    <r>
      <rPr>
        <sz val="11"/>
        <color theme="1"/>
        <rFont val="游ゴシック"/>
        <family val="3"/>
        <charset val="128"/>
        <scheme val="minor"/>
      </rPr>
      <t xml:space="preserve">
関わりの広がりを計画するときには段階が必要です。</t>
    </r>
    <rPh sb="8" eb="9">
      <t>カカ</t>
    </rPh>
    <rPh sb="12" eb="13">
      <t>ヒロ</t>
    </rPh>
    <rPh sb="16" eb="18">
      <t>ケイカク</t>
    </rPh>
    <rPh sb="24" eb="26">
      <t>ダンカイ</t>
    </rPh>
    <rPh sb="27" eb="29">
      <t>ヒツヨウ</t>
    </rPh>
    <phoneticPr fontId="1"/>
  </si>
  <si>
    <r>
      <rPr>
        <b/>
        <sz val="14"/>
        <color theme="1"/>
        <rFont val="游ゴシック"/>
        <family val="3"/>
        <charset val="128"/>
        <scheme val="minor"/>
      </rPr>
      <t>＜STEP４＞</t>
    </r>
    <r>
      <rPr>
        <sz val="11"/>
        <color theme="1"/>
        <rFont val="游ゴシック"/>
        <family val="3"/>
        <charset val="128"/>
        <scheme val="minor"/>
      </rPr>
      <t xml:space="preserve">
キーパーソンを変更するには注意が必要です。</t>
    </r>
    <rPh sb="15" eb="17">
      <t>ヘンコウ</t>
    </rPh>
    <rPh sb="21" eb="23">
      <t>チュウイ</t>
    </rPh>
    <rPh sb="24" eb="26">
      <t>ヒツヨウ</t>
    </rPh>
    <phoneticPr fontId="1"/>
  </si>
  <si>
    <t>シートNo.</t>
    <phoneticPr fontId="1"/>
  </si>
  <si>
    <t>期間</t>
    <rPh sb="0" eb="2">
      <t>キカン</t>
    </rPh>
    <phoneticPr fontId="1"/>
  </si>
  <si>
    <t>進捗状況</t>
    <rPh sb="0" eb="4">
      <t>シンチョクジョウキョウ</t>
    </rPh>
    <phoneticPr fontId="1"/>
  </si>
  <si>
    <t>支援の修正</t>
    <rPh sb="0" eb="2">
      <t>シエン</t>
    </rPh>
    <rPh sb="3" eb="5">
      <t>シュウセイ</t>
    </rPh>
    <phoneticPr fontId="1"/>
  </si>
  <si>
    <t>・変わり映えしない、マンネリな日常。
・活動の選択肢が無い。
・目的を持って行う活動が用意されていない。
・支援者と関わる時間が少ない。
・いつ関われるか分からない。</t>
    <rPh sb="1" eb="2">
      <t>カ</t>
    </rPh>
    <rPh sb="4" eb="5">
      <t>バ</t>
    </rPh>
    <rPh sb="15" eb="17">
      <t>ニチジョウ</t>
    </rPh>
    <rPh sb="20" eb="22">
      <t>カツドウ</t>
    </rPh>
    <rPh sb="23" eb="26">
      <t>センタクシ</t>
    </rPh>
    <rPh sb="27" eb="28">
      <t>ナ</t>
    </rPh>
    <rPh sb="32" eb="34">
      <t>モクテキ</t>
    </rPh>
    <rPh sb="35" eb="36">
      <t>モ</t>
    </rPh>
    <rPh sb="38" eb="39">
      <t>オコナ</t>
    </rPh>
    <rPh sb="40" eb="42">
      <t>カツドウ</t>
    </rPh>
    <rPh sb="43" eb="45">
      <t>ヨウイ</t>
    </rPh>
    <rPh sb="54" eb="57">
      <t>シエンシャ</t>
    </rPh>
    <rPh sb="58" eb="59">
      <t>カカ</t>
    </rPh>
    <rPh sb="61" eb="63">
      <t>ジカン</t>
    </rPh>
    <rPh sb="64" eb="65">
      <t>スク</t>
    </rPh>
    <rPh sb="72" eb="73">
      <t>カカ</t>
    </rPh>
    <rPh sb="77" eb="78">
      <t>ワ</t>
    </rPh>
    <phoneticPr fontId="1"/>
  </si>
  <si>
    <t>・様々な支援者が、それぞれに場当たり的に関わる。
・キーパーソンに任せっきりとなる。
・本人の行動や発言の後に対応する。
「後手対応」は本人の欲求をエスカレートさせてしまう事に繋がり、満足感を得られなくなってしまう。</t>
    <rPh sb="1" eb="3">
      <t>サマザマ</t>
    </rPh>
    <rPh sb="4" eb="7">
      <t>シエンシャ</t>
    </rPh>
    <rPh sb="14" eb="16">
      <t>バア</t>
    </rPh>
    <rPh sb="18" eb="19">
      <t>テキ</t>
    </rPh>
    <rPh sb="20" eb="21">
      <t>カカ</t>
    </rPh>
    <rPh sb="33" eb="34">
      <t>マカ</t>
    </rPh>
    <phoneticPr fontId="1"/>
  </si>
  <si>
    <t>・本人の行動や発言の後に対応する。
「後手対応」は本人の欲求をエスカレートさせてしまう事に繋がり、満足感を得られなくなってしまう。
「叱る」という対応は、本人の行動の後に行う「後手対応」となる。
「褒める」という対応も、本人の求めに応じて行う「後手対応」となってしまうと、要求や行動がエスカレートする結果となる。
・本人の不適切な言動に対して、正面から制止したり、対応する。</t>
    <phoneticPr fontId="1"/>
  </si>
  <si>
    <t>作成者：</t>
    <rPh sb="0" eb="3">
      <t>サクセイシャ</t>
    </rPh>
    <phoneticPr fontId="1"/>
  </si>
  <si>
    <t>ABC分析記録</t>
    <rPh sb="3" eb="5">
      <t>ブンセキ</t>
    </rPh>
    <rPh sb="5" eb="7">
      <t>キロク</t>
    </rPh>
    <phoneticPr fontId="1"/>
  </si>
  <si>
    <t>記録期間：　　　　　　　　～</t>
    <rPh sb="0" eb="2">
      <t>キロク</t>
    </rPh>
    <rPh sb="2" eb="4">
      <t>キカン</t>
    </rPh>
    <phoneticPr fontId="1"/>
  </si>
  <si>
    <t>時間</t>
    <rPh sb="0" eb="2">
      <t>ジカン</t>
    </rPh>
    <phoneticPr fontId="1"/>
  </si>
  <si>
    <t>記録日：</t>
    <rPh sb="0" eb="3">
      <t>キロクヒ</t>
    </rPh>
    <phoneticPr fontId="1"/>
  </si>
  <si>
    <t>先行条件(A)
「どんなときに」</t>
    <rPh sb="0" eb="4">
      <t>センコウジョウケン</t>
    </rPh>
    <phoneticPr fontId="1"/>
  </si>
  <si>
    <t>行動(B)
「なにをして」</t>
    <rPh sb="0" eb="2">
      <t>コウドウ</t>
    </rPh>
    <phoneticPr fontId="1"/>
  </si>
  <si>
    <t>結果事象(C)
「どうなったか」</t>
    <rPh sb="0" eb="4">
      <t>ケッカジショウ</t>
    </rPh>
    <phoneticPr fontId="1"/>
  </si>
  <si>
    <t>機能
行動の背景</t>
    <rPh sb="0" eb="2">
      <t>キノウ</t>
    </rPh>
    <rPh sb="3" eb="5">
      <t>コウドウ</t>
    </rPh>
    <rPh sb="6" eb="8">
      <t>ハイケイ</t>
    </rPh>
    <phoneticPr fontId="1"/>
  </si>
  <si>
    <t>記録者</t>
    <rPh sb="0" eb="3">
      <t>キロクシャ</t>
    </rPh>
    <phoneticPr fontId="1"/>
  </si>
  <si>
    <t>要求（　　）
逃避（　　）
注目獲得（　　）
感覚入力（　　）
不明（　　）</t>
    <rPh sb="0" eb="2">
      <t>ヨウキュウ</t>
    </rPh>
    <rPh sb="7" eb="9">
      <t>トウヒ</t>
    </rPh>
    <rPh sb="14" eb="16">
      <t>チュウモク</t>
    </rPh>
    <rPh sb="16" eb="18">
      <t>カクトク</t>
    </rPh>
    <rPh sb="23" eb="27">
      <t>カンカクニュウリョク</t>
    </rPh>
    <rPh sb="32" eb="34">
      <t>フメイ</t>
    </rPh>
    <phoneticPr fontId="1"/>
  </si>
  <si>
    <t>特記事項</t>
    <rPh sb="0" eb="4">
      <t>トッキジコウ</t>
    </rPh>
    <phoneticPr fontId="1"/>
  </si>
  <si>
    <t>スキャッタープロット</t>
    <phoneticPr fontId="1"/>
  </si>
  <si>
    <t>利用者名（　　　　　　　　　　　　　）</t>
    <rPh sb="0" eb="3">
      <t>リヨウシャ</t>
    </rPh>
    <rPh sb="3" eb="4">
      <t>メイ</t>
    </rPh>
    <phoneticPr fontId="1"/>
  </si>
  <si>
    <t>観察する行動</t>
    <rPh sb="0" eb="2">
      <t>カンサツ</t>
    </rPh>
    <rPh sb="4" eb="6">
      <t>コウドウ</t>
    </rPh>
    <phoneticPr fontId="1"/>
  </si>
  <si>
    <t>5時</t>
    <rPh sb="1" eb="2">
      <t>ジ</t>
    </rPh>
    <phoneticPr fontId="1"/>
  </si>
  <si>
    <t>6時</t>
    <rPh sb="1" eb="2">
      <t>ジ</t>
    </rPh>
    <phoneticPr fontId="1"/>
  </si>
  <si>
    <t>7時</t>
    <rPh sb="1" eb="2">
      <t>ジ</t>
    </rPh>
    <phoneticPr fontId="1"/>
  </si>
  <si>
    <t>8時</t>
    <rPh sb="1" eb="2">
      <t>ジ</t>
    </rPh>
    <phoneticPr fontId="1"/>
  </si>
  <si>
    <t>9時</t>
    <rPh sb="1" eb="2">
      <t>ジ</t>
    </rPh>
    <phoneticPr fontId="1"/>
  </si>
  <si>
    <t>10時</t>
    <rPh sb="2" eb="3">
      <t>ジ</t>
    </rPh>
    <phoneticPr fontId="1"/>
  </si>
  <si>
    <t>11時</t>
    <rPh sb="2" eb="3">
      <t>ジ</t>
    </rPh>
    <phoneticPr fontId="1"/>
  </si>
  <si>
    <t>12時</t>
    <rPh sb="2" eb="3">
      <t>ジ</t>
    </rPh>
    <phoneticPr fontId="1"/>
  </si>
  <si>
    <t>13時</t>
    <rPh sb="2" eb="3">
      <t>ジ</t>
    </rPh>
    <phoneticPr fontId="1"/>
  </si>
  <si>
    <t>14時</t>
    <rPh sb="2" eb="3">
      <t>ジ</t>
    </rPh>
    <phoneticPr fontId="1"/>
  </si>
  <si>
    <t>15時</t>
    <rPh sb="2" eb="3">
      <t>ジ</t>
    </rPh>
    <phoneticPr fontId="1"/>
  </si>
  <si>
    <t>16時</t>
    <rPh sb="2" eb="3">
      <t>ジ</t>
    </rPh>
    <phoneticPr fontId="1"/>
  </si>
  <si>
    <t>17時</t>
    <rPh sb="2" eb="3">
      <t>ジ</t>
    </rPh>
    <phoneticPr fontId="1"/>
  </si>
  <si>
    <t>18時</t>
    <rPh sb="2" eb="3">
      <t>ジ</t>
    </rPh>
    <phoneticPr fontId="1"/>
  </si>
  <si>
    <t>19時</t>
    <rPh sb="2" eb="3">
      <t>ジ</t>
    </rPh>
    <phoneticPr fontId="1"/>
  </si>
  <si>
    <t>20時</t>
    <rPh sb="2" eb="3">
      <t>ジ</t>
    </rPh>
    <phoneticPr fontId="1"/>
  </si>
  <si>
    <t>21時</t>
    <rPh sb="2" eb="3">
      <t>ジ</t>
    </rPh>
    <phoneticPr fontId="1"/>
  </si>
  <si>
    <t>22時</t>
    <rPh sb="2" eb="3">
      <t>ジ</t>
    </rPh>
    <phoneticPr fontId="1"/>
  </si>
  <si>
    <t>23時</t>
    <rPh sb="2" eb="3">
      <t>ジ</t>
    </rPh>
    <phoneticPr fontId="1"/>
  </si>
  <si>
    <t>24時</t>
    <rPh sb="2" eb="3">
      <t>ジ</t>
    </rPh>
    <phoneticPr fontId="1"/>
  </si>
  <si>
    <t>1時</t>
    <rPh sb="1" eb="2">
      <t>ジ</t>
    </rPh>
    <phoneticPr fontId="1"/>
  </si>
  <si>
    <t>2時</t>
    <rPh sb="1" eb="2">
      <t>ジ</t>
    </rPh>
    <phoneticPr fontId="1"/>
  </si>
  <si>
    <t>3時</t>
    <rPh sb="1" eb="2">
      <t>ジ</t>
    </rPh>
    <phoneticPr fontId="1"/>
  </si>
  <si>
    <t>4時</t>
    <rPh sb="1" eb="2">
      <t>ジ</t>
    </rPh>
    <phoneticPr fontId="1"/>
  </si>
  <si>
    <t>／</t>
    <phoneticPr fontId="1"/>
  </si>
  <si>
    <t>月  日</t>
    <rPh sb="0" eb="1">
      <t>ガツ</t>
    </rPh>
    <rPh sb="3" eb="4">
      <t>ヒ</t>
    </rPh>
    <phoneticPr fontId="1"/>
  </si>
  <si>
    <t>注目獲得行動に対する支援のポイント</t>
    <rPh sb="0" eb="2">
      <t>チュウモク</t>
    </rPh>
    <rPh sb="2" eb="6">
      <t>カクトクコウドウ</t>
    </rPh>
    <rPh sb="7" eb="8">
      <t>タイ</t>
    </rPh>
    <rPh sb="10" eb="12">
      <t>シエン</t>
    </rPh>
    <phoneticPr fontId="1"/>
  </si>
  <si>
    <t xml:space="preserve">
Motivation Assessment Scale（問題行動となる行動の機能分析）
</t>
    <phoneticPr fontId="1"/>
  </si>
  <si>
    <t>ふりがな</t>
    <phoneticPr fontId="1"/>
  </si>
  <si>
    <t>性　別</t>
    <rPh sb="0" eb="1">
      <t>セイ</t>
    </rPh>
    <rPh sb="2" eb="3">
      <t>ベツ</t>
    </rPh>
    <phoneticPr fontId="1"/>
  </si>
  <si>
    <t>年　齢</t>
    <rPh sb="0" eb="1">
      <t>ネン</t>
    </rPh>
    <rPh sb="2" eb="3">
      <t>トシ</t>
    </rPh>
    <phoneticPr fontId="1"/>
  </si>
  <si>
    <t>氏　名</t>
    <rPh sb="0" eb="1">
      <t>シ</t>
    </rPh>
    <rPh sb="2" eb="3">
      <t>メイ</t>
    </rPh>
    <phoneticPr fontId="1"/>
  </si>
  <si>
    <t>診断名等</t>
    <rPh sb="0" eb="3">
      <t>シンダンメイ</t>
    </rPh>
    <rPh sb="3" eb="4">
      <t>トウ</t>
    </rPh>
    <phoneticPr fontId="1"/>
  </si>
  <si>
    <t>自閉症</t>
    <rPh sb="0" eb="3">
      <t>ジヘイショウ</t>
    </rPh>
    <phoneticPr fontId="1"/>
  </si>
  <si>
    <t>自閉的傾向</t>
    <rPh sb="0" eb="3">
      <t>ジヘイテキ</t>
    </rPh>
    <rPh sb="3" eb="5">
      <t>ケイコウ</t>
    </rPh>
    <phoneticPr fontId="1"/>
  </si>
  <si>
    <t>知的障害</t>
    <rPh sb="0" eb="2">
      <t>チテキ</t>
    </rPh>
    <rPh sb="2" eb="4">
      <t>ショウガイ</t>
    </rPh>
    <phoneticPr fontId="1"/>
  </si>
  <si>
    <t>その他（　　　　　　　）</t>
    <rPh sb="2" eb="3">
      <t>タ</t>
    </rPh>
    <phoneticPr fontId="1"/>
  </si>
  <si>
    <t>あてはまる所に
〇をつけて
ください</t>
    <rPh sb="5" eb="6">
      <t>トコロ</t>
    </rPh>
    <phoneticPr fontId="1"/>
  </si>
  <si>
    <t>記入者</t>
    <rPh sb="0" eb="3">
      <t>キニュウシャ</t>
    </rPh>
    <phoneticPr fontId="1"/>
  </si>
  <si>
    <t>記入日</t>
    <rPh sb="0" eb="2">
      <t>キニュウ</t>
    </rPh>
    <rPh sb="2" eb="3">
      <t>ビ</t>
    </rPh>
    <phoneticPr fontId="1"/>
  </si>
  <si>
    <t>教員
歴　　年</t>
    <rPh sb="0" eb="2">
      <t>キョウイン</t>
    </rPh>
    <rPh sb="3" eb="4">
      <t>レキ</t>
    </rPh>
    <rPh sb="6" eb="7">
      <t>ネン</t>
    </rPh>
    <phoneticPr fontId="1"/>
  </si>
  <si>
    <t>関係機関
（　　　）</t>
    <rPh sb="0" eb="4">
      <t>カンケイキカン</t>
    </rPh>
    <phoneticPr fontId="1"/>
  </si>
  <si>
    <t>　　年　　月　　日</t>
    <rPh sb="2" eb="3">
      <t>ネン</t>
    </rPh>
    <rPh sb="5" eb="6">
      <t>ガツ</t>
    </rPh>
    <rPh sb="8" eb="9">
      <t>ニチ</t>
    </rPh>
    <phoneticPr fontId="1"/>
  </si>
  <si>
    <t>１．問題となる行動を具体的に一つ記述してください。
      ※「パニック」や「自傷」等だけでなく、「頭を机に打ち付ける」「人をつねる」等、
            具体的な行動を記述してください。</t>
    <phoneticPr fontId="1"/>
  </si>
  <si>
    <t>２．上記の行動が起こる状況を、できるだけ詳しく記述してください。
　※　直前の状況や時間・頻度、周囲の対応、その結果どうなったか等の視点で
　　　記述してください。</t>
    <rPh sb="2" eb="4">
      <t>ジョウキ</t>
    </rPh>
    <rPh sb="5" eb="7">
      <t>コウドウ</t>
    </rPh>
    <rPh sb="8" eb="9">
      <t>オ</t>
    </rPh>
    <rPh sb="11" eb="13">
      <t>ジョウキョウ</t>
    </rPh>
    <rPh sb="20" eb="21">
      <t>クワ</t>
    </rPh>
    <rPh sb="23" eb="25">
      <t>キジュツ</t>
    </rPh>
    <rPh sb="36" eb="38">
      <t>チョクゼン</t>
    </rPh>
    <rPh sb="39" eb="41">
      <t>ジョウキョウ</t>
    </rPh>
    <rPh sb="42" eb="44">
      <t>ジカン</t>
    </rPh>
    <rPh sb="45" eb="47">
      <t>ヒンド</t>
    </rPh>
    <rPh sb="48" eb="50">
      <t>シュウイ</t>
    </rPh>
    <rPh sb="51" eb="53">
      <t>タイオウ</t>
    </rPh>
    <rPh sb="56" eb="58">
      <t>ケッカ</t>
    </rPh>
    <rPh sb="64" eb="65">
      <t>トウ</t>
    </rPh>
    <rPh sb="66" eb="68">
      <t>シテン</t>
    </rPh>
    <rPh sb="73" eb="75">
      <t>キジュツ</t>
    </rPh>
    <phoneticPr fontId="1"/>
  </si>
  <si>
    <t>その行動は、長い時間（例えば何時間も）誰も対応せずに放っておくと、いつまでも繰り返し起こりますか？</t>
    <rPh sb="2" eb="4">
      <t>コウドウ</t>
    </rPh>
    <rPh sb="6" eb="7">
      <t>ナガ</t>
    </rPh>
    <rPh sb="8" eb="10">
      <t>ジカン</t>
    </rPh>
    <rPh sb="11" eb="12">
      <t>タト</t>
    </rPh>
    <rPh sb="14" eb="17">
      <t>ナンジカン</t>
    </rPh>
    <rPh sb="19" eb="20">
      <t>ダレ</t>
    </rPh>
    <rPh sb="21" eb="23">
      <t>タイオウ</t>
    </rPh>
    <rPh sb="26" eb="27">
      <t>ホウ</t>
    </rPh>
    <rPh sb="38" eb="39">
      <t>ク</t>
    </rPh>
    <rPh sb="40" eb="41">
      <t>カエ</t>
    </rPh>
    <rPh sb="42" eb="43">
      <t>オ</t>
    </rPh>
    <phoneticPr fontId="1"/>
  </si>
  <si>
    <t>その行動は、あなたが難しいことを要求すると起こりますか？</t>
    <rPh sb="2" eb="4">
      <t>コウドウ</t>
    </rPh>
    <rPh sb="10" eb="11">
      <t>ムズカ</t>
    </rPh>
    <rPh sb="16" eb="18">
      <t>ヨウキュウ</t>
    </rPh>
    <rPh sb="21" eb="22">
      <t>オ</t>
    </rPh>
    <phoneticPr fontId="1"/>
  </si>
  <si>
    <t>その行動は、あなたが部屋で他の人に関わっているときに起こるようですか？</t>
    <rPh sb="2" eb="4">
      <t>コウドウ</t>
    </rPh>
    <rPh sb="10" eb="12">
      <t>ヘヤ</t>
    </rPh>
    <rPh sb="13" eb="14">
      <t>タ</t>
    </rPh>
    <rPh sb="15" eb="16">
      <t>ヒト</t>
    </rPh>
    <rPh sb="17" eb="18">
      <t>カカ</t>
    </rPh>
    <rPh sb="26" eb="27">
      <t>オ</t>
    </rPh>
    <phoneticPr fontId="1"/>
  </si>
  <si>
    <t>その行動は、食べ物やおもちゃを手に入れようとしたり、あるいはあなたから禁止されている活動をしようとして起こしているようですか？</t>
    <rPh sb="2" eb="4">
      <t>コウドウ</t>
    </rPh>
    <rPh sb="6" eb="7">
      <t>タ</t>
    </rPh>
    <rPh sb="8" eb="9">
      <t>モノ</t>
    </rPh>
    <rPh sb="15" eb="16">
      <t>テ</t>
    </rPh>
    <rPh sb="17" eb="18">
      <t>イ</t>
    </rPh>
    <rPh sb="35" eb="37">
      <t>キンシ</t>
    </rPh>
    <rPh sb="42" eb="44">
      <t>カツドウ</t>
    </rPh>
    <rPh sb="51" eb="52">
      <t>オ</t>
    </rPh>
    <phoneticPr fontId="1"/>
  </si>
  <si>
    <t>その行動は、周囲に誰もいない状況では、反復的に同じ方法で、長い時間起こっていますか？</t>
    <rPh sb="2" eb="4">
      <t>コウドウ</t>
    </rPh>
    <rPh sb="6" eb="8">
      <t>シュウイ</t>
    </rPh>
    <rPh sb="9" eb="10">
      <t>ダレ</t>
    </rPh>
    <rPh sb="14" eb="16">
      <t>ジョウキョウ</t>
    </rPh>
    <rPh sb="19" eb="22">
      <t>ハンプクテキ</t>
    </rPh>
    <rPh sb="23" eb="24">
      <t>オナ</t>
    </rPh>
    <rPh sb="25" eb="27">
      <t>ホウホウ</t>
    </rPh>
    <rPh sb="29" eb="30">
      <t>ナガ</t>
    </rPh>
    <rPh sb="31" eb="33">
      <t>ジカン</t>
    </rPh>
    <rPh sb="33" eb="34">
      <t>オ</t>
    </rPh>
    <phoneticPr fontId="1"/>
  </si>
  <si>
    <t>その行動は、あなたが何らかの要求、あるいは指示をしたときに起こりますか？</t>
    <rPh sb="2" eb="4">
      <t>コウドウ</t>
    </rPh>
    <rPh sb="10" eb="11">
      <t>ナン</t>
    </rPh>
    <rPh sb="14" eb="16">
      <t>ヨウキュウ</t>
    </rPh>
    <rPh sb="21" eb="23">
      <t>シジ</t>
    </rPh>
    <rPh sb="29" eb="30">
      <t>オ</t>
    </rPh>
    <phoneticPr fontId="1"/>
  </si>
  <si>
    <t>その行動は、あなたが関わりをやめるたびに起こりますか？</t>
    <rPh sb="2" eb="4">
      <t>コウドウ</t>
    </rPh>
    <rPh sb="10" eb="11">
      <t>カカ</t>
    </rPh>
    <rPh sb="20" eb="21">
      <t>オ</t>
    </rPh>
    <phoneticPr fontId="1"/>
  </si>
  <si>
    <t>その行動は、好きな食べ物、おもちゃ、教材を取り上げたときや、好きな活動を中止されると起こりますか？</t>
    <rPh sb="2" eb="4">
      <t>コウドウ</t>
    </rPh>
    <rPh sb="6" eb="7">
      <t>ス</t>
    </rPh>
    <rPh sb="9" eb="10">
      <t>タ</t>
    </rPh>
    <rPh sb="11" eb="12">
      <t>モノ</t>
    </rPh>
    <rPh sb="18" eb="20">
      <t>キョウザイ</t>
    </rPh>
    <rPh sb="21" eb="22">
      <t>ト</t>
    </rPh>
    <rPh sb="23" eb="24">
      <t>ア</t>
    </rPh>
    <rPh sb="30" eb="31">
      <t>ス</t>
    </rPh>
    <rPh sb="33" eb="35">
      <t>カツドウ</t>
    </rPh>
    <rPh sb="36" eb="38">
      <t>チュウシ</t>
    </rPh>
    <rPh sb="42" eb="43">
      <t>オ</t>
    </rPh>
    <phoneticPr fontId="1"/>
  </si>
  <si>
    <t>その行動を楽しんでやっているようにあなたは見えますか？（例えば、感じたり、味わったり、嗅いだり、あるいは音を聞いて楽しんでいるようですか）</t>
    <rPh sb="2" eb="4">
      <t>コウドウ</t>
    </rPh>
    <rPh sb="5" eb="6">
      <t>タノ</t>
    </rPh>
    <rPh sb="21" eb="22">
      <t>ミ</t>
    </rPh>
    <rPh sb="28" eb="29">
      <t>タト</t>
    </rPh>
    <rPh sb="32" eb="33">
      <t>カン</t>
    </rPh>
    <rPh sb="37" eb="38">
      <t>アジ</t>
    </rPh>
    <rPh sb="43" eb="44">
      <t>カ</t>
    </rPh>
    <rPh sb="52" eb="53">
      <t>オト</t>
    </rPh>
    <rPh sb="54" eb="55">
      <t>キ</t>
    </rPh>
    <rPh sb="57" eb="58">
      <t>タノ</t>
    </rPh>
    <phoneticPr fontId="1"/>
  </si>
  <si>
    <t>その行動は、あなたが何かさせようとしたときに、あなたを慌てさせたり、困らせたりするために起こしているようですか？</t>
    <rPh sb="2" eb="4">
      <t>コウドウ</t>
    </rPh>
    <rPh sb="10" eb="11">
      <t>ナニ</t>
    </rPh>
    <rPh sb="27" eb="28">
      <t>アワ</t>
    </rPh>
    <rPh sb="34" eb="35">
      <t>コマ</t>
    </rPh>
    <rPh sb="44" eb="45">
      <t>オ</t>
    </rPh>
    <phoneticPr fontId="1"/>
  </si>
  <si>
    <t>その行動は、あなたが注目していないときに、あなたを慌てさせたり、困らせたりするために起こしているようですか？</t>
    <rPh sb="2" eb="4">
      <t>コウドウ</t>
    </rPh>
    <rPh sb="10" eb="12">
      <t>チュウモク</t>
    </rPh>
    <rPh sb="25" eb="26">
      <t>アワ</t>
    </rPh>
    <rPh sb="32" eb="33">
      <t>コマ</t>
    </rPh>
    <rPh sb="42" eb="43">
      <t>オ</t>
    </rPh>
    <phoneticPr fontId="1"/>
  </si>
  <si>
    <t>その行動は、欲しがっているおもちゃ、教材、食べ物が与えられたり、やりたがっていた活動をすることを許可されると、すぐに起こらなくなりますか？</t>
    <rPh sb="2" eb="4">
      <t>コウドウ</t>
    </rPh>
    <rPh sb="6" eb="7">
      <t>ホ</t>
    </rPh>
    <rPh sb="18" eb="20">
      <t>キョウザイ</t>
    </rPh>
    <rPh sb="21" eb="22">
      <t>タ</t>
    </rPh>
    <rPh sb="23" eb="24">
      <t>モノ</t>
    </rPh>
    <rPh sb="25" eb="26">
      <t>アタ</t>
    </rPh>
    <rPh sb="40" eb="42">
      <t>カツドウ</t>
    </rPh>
    <rPh sb="48" eb="50">
      <t>キョカ</t>
    </rPh>
    <rPh sb="58" eb="59">
      <t>オ</t>
    </rPh>
    <phoneticPr fontId="1"/>
  </si>
  <si>
    <t>その行動が起こっているときは、おとなしく、周囲に起こっている他のことは気にもとめていないようですか？</t>
    <rPh sb="2" eb="4">
      <t>コウドウ</t>
    </rPh>
    <rPh sb="5" eb="6">
      <t>オ</t>
    </rPh>
    <rPh sb="21" eb="23">
      <t>シュウイ</t>
    </rPh>
    <rPh sb="24" eb="25">
      <t>オ</t>
    </rPh>
    <rPh sb="30" eb="31">
      <t>タ</t>
    </rPh>
    <rPh sb="35" eb="36">
      <t>キ</t>
    </rPh>
    <phoneticPr fontId="1"/>
  </si>
  <si>
    <t>その行動は、あなたが活動を促すことをやめたり要求することをやめると、直ちに（5分以内に）起こらなくなりますか？</t>
    <rPh sb="2" eb="4">
      <t>コウドウ</t>
    </rPh>
    <rPh sb="10" eb="12">
      <t>カツドウ</t>
    </rPh>
    <rPh sb="13" eb="14">
      <t>ウナガ</t>
    </rPh>
    <rPh sb="22" eb="24">
      <t>ヨウキュウ</t>
    </rPh>
    <rPh sb="34" eb="35">
      <t>タダ</t>
    </rPh>
    <rPh sb="39" eb="40">
      <t>フン</t>
    </rPh>
    <rPh sb="40" eb="42">
      <t>イナイ</t>
    </rPh>
    <rPh sb="44" eb="45">
      <t>オ</t>
    </rPh>
    <phoneticPr fontId="1"/>
  </si>
  <si>
    <t>その行動は、しばらくあなたに一緒にいてほしいために起こしているようですか？</t>
    <rPh sb="2" eb="4">
      <t>コウドウ</t>
    </rPh>
    <rPh sb="14" eb="16">
      <t>イッショ</t>
    </rPh>
    <rPh sb="25" eb="26">
      <t>オ</t>
    </rPh>
    <phoneticPr fontId="1"/>
  </si>
  <si>
    <t>その行動は、したいことを「ダメ」と言われると起こるようですか？</t>
    <rPh sb="2" eb="4">
      <t>コウドウ</t>
    </rPh>
    <rPh sb="17" eb="18">
      <t>イ</t>
    </rPh>
    <rPh sb="22" eb="23">
      <t>オ</t>
    </rPh>
    <phoneticPr fontId="1"/>
  </si>
  <si>
    <t>MAS　結果記録票</t>
    <rPh sb="4" eb="6">
      <t>ケッカ</t>
    </rPh>
    <rPh sb="6" eb="9">
      <t>キロクヒョウ</t>
    </rPh>
    <phoneticPr fontId="1"/>
  </si>
  <si>
    <t>問題となる
行動</t>
    <rPh sb="0" eb="2">
      <t>モンダイ</t>
    </rPh>
    <rPh sb="6" eb="8">
      <t>コウドウ</t>
    </rPh>
    <phoneticPr fontId="1"/>
  </si>
  <si>
    <t>設問</t>
    <rPh sb="0" eb="2">
      <t>セツモン</t>
    </rPh>
    <phoneticPr fontId="1"/>
  </si>
  <si>
    <t>合計</t>
    <rPh sb="0" eb="2">
      <t>ゴウケイ</t>
    </rPh>
    <phoneticPr fontId="1"/>
  </si>
  <si>
    <t>平均</t>
    <rPh sb="0" eb="2">
      <t>ヘイキン</t>
    </rPh>
    <phoneticPr fontId="1"/>
  </si>
  <si>
    <t>機能</t>
    <rPh sb="0" eb="2">
      <t>キノウ</t>
    </rPh>
    <phoneticPr fontId="1"/>
  </si>
  <si>
    <t>感　覚</t>
    <rPh sb="0" eb="1">
      <t>カン</t>
    </rPh>
    <rPh sb="2" eb="3">
      <t>サトル</t>
    </rPh>
    <phoneticPr fontId="1"/>
  </si>
  <si>
    <t>逃　避</t>
    <rPh sb="0" eb="1">
      <t>トウ</t>
    </rPh>
    <rPh sb="2" eb="3">
      <t>ヒ</t>
    </rPh>
    <phoneticPr fontId="1"/>
  </si>
  <si>
    <t>注　目</t>
    <rPh sb="0" eb="1">
      <t>チュウ</t>
    </rPh>
    <rPh sb="2" eb="3">
      <t>メ</t>
    </rPh>
    <phoneticPr fontId="1"/>
  </si>
  <si>
    <t>要　求</t>
    <rPh sb="0" eb="1">
      <t>ヨウ</t>
    </rPh>
    <rPh sb="2" eb="3">
      <t>モトム</t>
    </rPh>
    <phoneticPr fontId="1"/>
  </si>
  <si>
    <t>・行動の機能分析を行い、背景を探りましょう。
・他者からの注目を引き付ける事を目的に、行動障がいが生じている場合は、行動の背景を支援者間で共有し、行動が起きた時の対応方法について検討しましょう。
・他者の注目を、行動障がい以外の方法で引き付ける事が出来る、支援方法を検討しましょう。
・一人で過ごす方法や、他者と楽しむ方法等、余暇時間の過ごし方を工夫しましょう。</t>
    <phoneticPr fontId="1"/>
  </si>
  <si>
    <t>□</t>
    <phoneticPr fontId="1"/>
  </si>
  <si>
    <t>法人の理念が共有されている。</t>
    <rPh sb="0" eb="2">
      <t>ホウジン</t>
    </rPh>
    <rPh sb="3" eb="5">
      <t>リネン</t>
    </rPh>
    <rPh sb="6" eb="8">
      <t>キョウユウ</t>
    </rPh>
    <phoneticPr fontId="1"/>
  </si>
  <si>
    <t>定期的な会議、情報共有の機会を設けている。</t>
    <rPh sb="0" eb="3">
      <t>テイキテキ</t>
    </rPh>
    <rPh sb="4" eb="6">
      <t>カイギ</t>
    </rPh>
    <rPh sb="7" eb="11">
      <t>ジョウホウキョウユウ</t>
    </rPh>
    <rPh sb="12" eb="14">
      <t>キカイ</t>
    </rPh>
    <rPh sb="15" eb="16">
      <t>モウ</t>
    </rPh>
    <phoneticPr fontId="1"/>
  </si>
  <si>
    <t>【事業所支援体制】個別支援の前提となる事業所の支援体制をソフト（職員体制やチームアプローチ）、ハード（支援環境）から再確認します。</t>
    <rPh sb="1" eb="4">
      <t>ジギョウショ</t>
    </rPh>
    <rPh sb="4" eb="6">
      <t>シエン</t>
    </rPh>
    <rPh sb="6" eb="8">
      <t>タイセイ</t>
    </rPh>
    <rPh sb="9" eb="11">
      <t>コベツ</t>
    </rPh>
    <rPh sb="11" eb="13">
      <t>シエン</t>
    </rPh>
    <rPh sb="14" eb="16">
      <t>ゼンテイ</t>
    </rPh>
    <rPh sb="19" eb="22">
      <t>ジギョウショ</t>
    </rPh>
    <rPh sb="23" eb="25">
      <t>シエン</t>
    </rPh>
    <rPh sb="25" eb="27">
      <t>タイセイ</t>
    </rPh>
    <rPh sb="32" eb="34">
      <t>ショクイン</t>
    </rPh>
    <rPh sb="34" eb="36">
      <t>タイセイ</t>
    </rPh>
    <rPh sb="51" eb="55">
      <t>シエンカンキョウ</t>
    </rPh>
    <rPh sb="58" eb="59">
      <t>サイ</t>
    </rPh>
    <rPh sb="59" eb="61">
      <t>カクニン</t>
    </rPh>
    <phoneticPr fontId="1"/>
  </si>
  <si>
    <t>利用者を個別に支援できる居室や活動スペース等を確保している。</t>
    <rPh sb="0" eb="3">
      <t>リヨウシャ</t>
    </rPh>
    <rPh sb="4" eb="6">
      <t>コベツ</t>
    </rPh>
    <rPh sb="7" eb="9">
      <t>シエン</t>
    </rPh>
    <rPh sb="12" eb="14">
      <t>キョシツ</t>
    </rPh>
    <rPh sb="15" eb="17">
      <t>カツドウ</t>
    </rPh>
    <rPh sb="21" eb="22">
      <t>トウ</t>
    </rPh>
    <rPh sb="23" eb="25">
      <t>カクホ</t>
    </rPh>
    <phoneticPr fontId="1"/>
  </si>
  <si>
    <t>記入者２</t>
    <rPh sb="0" eb="3">
      <t>キニュウシャ</t>
    </rPh>
    <phoneticPr fontId="1"/>
  </si>
  <si>
    <t>記入者１</t>
    <rPh sb="0" eb="3">
      <t>キニュウシャ</t>
    </rPh>
    <phoneticPr fontId="1"/>
  </si>
  <si>
    <t>関わり方のアイデア</t>
    <rPh sb="0" eb="1">
      <t>カカ</t>
    </rPh>
    <rPh sb="3" eb="4">
      <t>カタ</t>
    </rPh>
    <phoneticPr fontId="1"/>
  </si>
  <si>
    <t>環境づくりのアイデア</t>
    <rPh sb="0" eb="2">
      <t>カンキョウ</t>
    </rPh>
    <phoneticPr fontId="1"/>
  </si>
  <si>
    <t>支援のポイント</t>
    <rPh sb="0" eb="2">
      <t>シエンホンニンセイカツバカナドカジジョウショウコウタイホウホウリカイコトタイセツ</t>
    </rPh>
    <phoneticPr fontId="1"/>
  </si>
  <si>
    <r>
      <rPr>
        <b/>
        <u/>
        <sz val="11"/>
        <color theme="1"/>
        <rFont val="游ゴシック"/>
        <family val="3"/>
        <charset val="128"/>
        <scheme val="minor"/>
      </rPr>
      <t>不用意な接近、接触には注意が必要。</t>
    </r>
    <r>
      <rPr>
        <sz val="11"/>
        <color theme="1"/>
        <rFont val="游ゴシック"/>
        <family val="3"/>
        <charset val="128"/>
        <scheme val="minor"/>
      </rPr>
      <t xml:space="preserve">
触覚過敏のある方は、他者の突然の接近や接触に非常に敏感な反応を示します。</t>
    </r>
    <phoneticPr fontId="1"/>
  </si>
  <si>
    <r>
      <t xml:space="preserve">
</t>
    </r>
    <r>
      <rPr>
        <b/>
        <u/>
        <sz val="11"/>
        <color theme="1"/>
        <rFont val="游ゴシック"/>
        <family val="3"/>
        <charset val="128"/>
        <scheme val="minor"/>
      </rPr>
      <t>衣類は常に直接肌に接しています。</t>
    </r>
    <r>
      <rPr>
        <sz val="11"/>
        <color theme="1"/>
        <rFont val="游ゴシック"/>
        <family val="3"/>
        <charset val="128"/>
        <scheme val="minor"/>
      </rPr>
      <t xml:space="preserve">
服を着るだけでも、とてもたくさんのストレスを抱えてしまいます。
「服の縫い目やタグが痛い」
「生地が痛い、不快」
「服が重く感じる。疲れる」
「靴下や下着の縫い目や締め付けがつらい」
「マスクが痒くて付けられない」</t>
    </r>
    <phoneticPr fontId="1"/>
  </si>
  <si>
    <t xml:space="preserve">
</t>
    <phoneticPr fontId="1"/>
  </si>
  <si>
    <r>
      <rPr>
        <b/>
        <u/>
        <sz val="11"/>
        <color theme="1"/>
        <rFont val="游ゴシック"/>
        <family val="3"/>
        <charset val="128"/>
        <scheme val="minor"/>
      </rPr>
      <t>音刺激には注意が必要。</t>
    </r>
    <r>
      <rPr>
        <sz val="11"/>
        <color theme="1"/>
        <rFont val="游ゴシック"/>
        <family val="3"/>
        <charset val="128"/>
        <scheme val="minor"/>
      </rPr>
      <t xml:space="preserve">
生活の中で、突然の音や身の回りの雑音を全て予測したり、回避したりする事は困難なため、いつも不安感を抱きながら生活をしています。
苦手な音刺激は人それぞれ違います。まずは何が苦手なのかを理解しましょう。</t>
    </r>
    <rPh sb="12" eb="14">
      <t>セイカツ</t>
    </rPh>
    <rPh sb="15" eb="16">
      <t>ナカ</t>
    </rPh>
    <rPh sb="18" eb="20">
      <t>トツゼン</t>
    </rPh>
    <rPh sb="21" eb="22">
      <t>オト</t>
    </rPh>
    <rPh sb="23" eb="24">
      <t>ミ</t>
    </rPh>
    <rPh sb="25" eb="26">
      <t>マワ</t>
    </rPh>
    <rPh sb="28" eb="30">
      <t>ザツオン</t>
    </rPh>
    <rPh sb="31" eb="32">
      <t>スベ</t>
    </rPh>
    <rPh sb="33" eb="35">
      <t>ヨソク</t>
    </rPh>
    <rPh sb="39" eb="41">
      <t>カイヒ</t>
    </rPh>
    <rPh sb="46" eb="47">
      <t>コト</t>
    </rPh>
    <rPh sb="48" eb="50">
      <t>コンナン</t>
    </rPh>
    <rPh sb="57" eb="60">
      <t>フアンカン</t>
    </rPh>
    <rPh sb="61" eb="62">
      <t>イダ</t>
    </rPh>
    <rPh sb="66" eb="68">
      <t>セイカツ</t>
    </rPh>
    <phoneticPr fontId="1"/>
  </si>
  <si>
    <r>
      <rPr>
        <b/>
        <u/>
        <sz val="11"/>
        <color theme="1"/>
        <rFont val="游ゴシック"/>
        <family val="3"/>
        <charset val="128"/>
        <scheme val="minor"/>
      </rPr>
      <t>集中で、音刺激を緩和。</t>
    </r>
    <r>
      <rPr>
        <sz val="11"/>
        <color theme="1"/>
        <rFont val="游ゴシック"/>
        <family val="3"/>
        <charset val="128"/>
        <scheme val="minor"/>
      </rPr>
      <t xml:space="preserve">
集中して取り組める活動が提供できていますか。集中して取り組める遊び、活動、アイテムを用いる事で、不快な音への反応度合いが緩和される事があります。
好きな遊び、活動、アイテム、感覚刺激等をアセスメントしてください。</t>
    </r>
    <rPh sb="12" eb="14">
      <t>シュウチュウ</t>
    </rPh>
    <rPh sb="16" eb="17">
      <t>ト</t>
    </rPh>
    <rPh sb="18" eb="19">
      <t>ク</t>
    </rPh>
    <rPh sb="21" eb="23">
      <t>カツドウ</t>
    </rPh>
    <rPh sb="24" eb="26">
      <t>テイキョウ</t>
    </rPh>
    <rPh sb="34" eb="36">
      <t>シュウチュウ</t>
    </rPh>
    <rPh sb="38" eb="39">
      <t>ト</t>
    </rPh>
    <rPh sb="40" eb="41">
      <t>ク</t>
    </rPh>
    <rPh sb="43" eb="44">
      <t>アソ</t>
    </rPh>
    <rPh sb="46" eb="48">
      <t>カツドウ</t>
    </rPh>
    <rPh sb="54" eb="55">
      <t>モチ</t>
    </rPh>
    <rPh sb="57" eb="58">
      <t>コト</t>
    </rPh>
    <rPh sb="60" eb="62">
      <t>フカイ</t>
    </rPh>
    <rPh sb="63" eb="64">
      <t>オト</t>
    </rPh>
    <rPh sb="66" eb="70">
      <t>ハンノウドア</t>
    </rPh>
    <rPh sb="72" eb="74">
      <t>カンワ</t>
    </rPh>
    <rPh sb="77" eb="78">
      <t>コト</t>
    </rPh>
    <phoneticPr fontId="1"/>
  </si>
  <si>
    <r>
      <rPr>
        <b/>
        <u/>
        <sz val="11"/>
        <color theme="1"/>
        <rFont val="游ゴシック"/>
        <family val="3"/>
        <charset val="128"/>
        <scheme val="minor"/>
      </rPr>
      <t>常時見通しが持てていることが大切です。</t>
    </r>
    <r>
      <rPr>
        <sz val="11"/>
        <color theme="1"/>
        <rFont val="游ゴシック"/>
        <family val="3"/>
        <charset val="128"/>
        <scheme val="minor"/>
      </rPr>
      <t xml:space="preserve">
突然の見通し不安、活動中に衝動的に気になる事が生じる、等予定が分かっていても、突然の状況変化から混乱する事は日常的に生じます。</t>
    </r>
    <rPh sb="20" eb="22">
      <t>トツゼン</t>
    </rPh>
    <rPh sb="23" eb="25">
      <t>ミトオ</t>
    </rPh>
    <rPh sb="26" eb="28">
      <t>フアン</t>
    </rPh>
    <rPh sb="29" eb="32">
      <t>カツドウチュウ</t>
    </rPh>
    <rPh sb="33" eb="36">
      <t>ショウドウテキ</t>
    </rPh>
    <rPh sb="37" eb="38">
      <t>キ</t>
    </rPh>
    <rPh sb="41" eb="42">
      <t>コト</t>
    </rPh>
    <rPh sb="43" eb="44">
      <t>ショウ</t>
    </rPh>
    <rPh sb="47" eb="48">
      <t>ナド</t>
    </rPh>
    <rPh sb="48" eb="50">
      <t>ヨテイ</t>
    </rPh>
    <rPh sb="51" eb="52">
      <t>ワ</t>
    </rPh>
    <rPh sb="59" eb="61">
      <t>トツゼン</t>
    </rPh>
    <rPh sb="62" eb="64">
      <t>ジョウキョウ</t>
    </rPh>
    <rPh sb="64" eb="66">
      <t>ヘンカ</t>
    </rPh>
    <rPh sb="68" eb="70">
      <t>コンラン</t>
    </rPh>
    <rPh sb="72" eb="73">
      <t>コト</t>
    </rPh>
    <rPh sb="74" eb="76">
      <t>ニチジョウ</t>
    </rPh>
    <rPh sb="76" eb="77">
      <t>テキ</t>
    </rPh>
    <rPh sb="78" eb="79">
      <t>ショウ</t>
    </rPh>
    <phoneticPr fontId="1"/>
  </si>
  <si>
    <r>
      <rPr>
        <b/>
        <u/>
        <sz val="11"/>
        <color theme="1"/>
        <rFont val="游ゴシック"/>
        <family val="3"/>
        <charset val="128"/>
        <scheme val="minor"/>
      </rPr>
      <t>さまざまなことが刺激になります。</t>
    </r>
    <r>
      <rPr>
        <sz val="11"/>
        <color theme="1"/>
        <rFont val="游ゴシック"/>
        <family val="3"/>
        <charset val="128"/>
        <scheme val="minor"/>
      </rPr>
      <t xml:space="preserve">
刺激に対する衝動性や、状況変化へのストレスは、自閉スペクトラム障がいの重要な特性の一つです。</t>
    </r>
    <rPh sb="17" eb="19">
      <t>シゲキ</t>
    </rPh>
    <rPh sb="20" eb="21">
      <t>タイ</t>
    </rPh>
    <rPh sb="23" eb="26">
      <t>ショウドウセイ</t>
    </rPh>
    <rPh sb="28" eb="30">
      <t>ジョウキョウ</t>
    </rPh>
    <rPh sb="30" eb="32">
      <t>ヘンカ</t>
    </rPh>
    <rPh sb="40" eb="42">
      <t>ジヘイ</t>
    </rPh>
    <rPh sb="48" eb="49">
      <t>ショウ</t>
    </rPh>
    <rPh sb="52" eb="54">
      <t>ジュウヨウ</t>
    </rPh>
    <rPh sb="55" eb="57">
      <t>トクセイ</t>
    </rPh>
    <rPh sb="58" eb="59">
      <t>ヒト</t>
    </rPh>
    <phoneticPr fontId="1"/>
  </si>
  <si>
    <r>
      <rPr>
        <b/>
        <u/>
        <sz val="11"/>
        <color theme="1"/>
        <rFont val="游ゴシック"/>
        <family val="3"/>
        <charset val="128"/>
        <scheme val="minor"/>
      </rPr>
      <t>快にも着目することが有効です。</t>
    </r>
    <r>
      <rPr>
        <sz val="11"/>
        <color theme="1"/>
        <rFont val="游ゴシック"/>
        <family val="3"/>
        <charset val="128"/>
        <scheme val="minor"/>
      </rPr>
      <t xml:space="preserve">
やりがいのある活動や充実感を感じる事が出来る生活となる事で、状況の変化や、不快な刺激への反応度合いが変化する事が期待できます。</t>
    </r>
    <rPh sb="23" eb="25">
      <t>カツドウ</t>
    </rPh>
    <rPh sb="26" eb="28">
      <t>ジュウジツ</t>
    </rPh>
    <rPh sb="28" eb="29">
      <t>カン</t>
    </rPh>
    <rPh sb="30" eb="31">
      <t>カン</t>
    </rPh>
    <rPh sb="33" eb="34">
      <t>コト</t>
    </rPh>
    <rPh sb="35" eb="37">
      <t>デキ</t>
    </rPh>
    <rPh sb="38" eb="40">
      <t>セイカツ</t>
    </rPh>
    <rPh sb="43" eb="44">
      <t>コト</t>
    </rPh>
    <rPh sb="46" eb="48">
      <t>ジョウキョウ</t>
    </rPh>
    <rPh sb="49" eb="51">
      <t>ヘンカ</t>
    </rPh>
    <rPh sb="53" eb="55">
      <t>フカイ</t>
    </rPh>
    <rPh sb="56" eb="58">
      <t>シゲキ</t>
    </rPh>
    <rPh sb="60" eb="64">
      <t>ハンノウドア</t>
    </rPh>
    <rPh sb="66" eb="68">
      <t>ヘンカ</t>
    </rPh>
    <rPh sb="70" eb="71">
      <t>コト</t>
    </rPh>
    <rPh sb="72" eb="74">
      <t>キタイ</t>
    </rPh>
    <phoneticPr fontId="1"/>
  </si>
  <si>
    <r>
      <rPr>
        <b/>
        <u/>
        <sz val="11"/>
        <color theme="1"/>
        <rFont val="游ゴシック"/>
        <family val="3"/>
        <charset val="128"/>
        <scheme val="minor"/>
      </rPr>
      <t>フラッシュバックが起こることがあります。</t>
    </r>
    <r>
      <rPr>
        <sz val="11"/>
        <color theme="1"/>
        <rFont val="游ゴシック"/>
        <family val="3"/>
        <charset val="128"/>
        <scheme val="minor"/>
      </rPr>
      <t xml:space="preserve">
自閉スペクトラム障がいの人は、その特性から、過去のストレス体験が何らかのきっかけで想起され、感情コントロールが困難になるフラッシュバック現象が、起こりやすい方であると言われています。
フラッシュバックを起こしにくくする状況を作っていく事と、起こってしまった時の対応方法を準備しておくことが大切です。
フラッシュバックを起こしているかどうかの評価はとても難しいです。十分に評価が難しい場合には、支援提供後に必ず振り返りが必要です。また、わかっているトリガーは、チームで把握しておくことが大切です。
</t>
    </r>
    <rPh sb="21" eb="23">
      <t>ジヘイ</t>
    </rPh>
    <rPh sb="29" eb="30">
      <t>ショウ</t>
    </rPh>
    <rPh sb="33" eb="34">
      <t>ヒト</t>
    </rPh>
    <rPh sb="38" eb="40">
      <t>トクセイ</t>
    </rPh>
    <rPh sb="43" eb="45">
      <t>カコ</t>
    </rPh>
    <rPh sb="50" eb="52">
      <t>タイケン</t>
    </rPh>
    <rPh sb="53" eb="54">
      <t>ナン</t>
    </rPh>
    <rPh sb="62" eb="64">
      <t>ソウキ</t>
    </rPh>
    <rPh sb="67" eb="69">
      <t>カンジョウ</t>
    </rPh>
    <rPh sb="76" eb="78">
      <t>コンナン</t>
    </rPh>
    <rPh sb="89" eb="91">
      <t>ゲンショウ</t>
    </rPh>
    <rPh sb="93" eb="94">
      <t>オ</t>
    </rPh>
    <rPh sb="99" eb="100">
      <t>カタ</t>
    </rPh>
    <rPh sb="104" eb="105">
      <t>イ</t>
    </rPh>
    <rPh sb="122" eb="123">
      <t>オ</t>
    </rPh>
    <rPh sb="130" eb="132">
      <t>ジョウキョウ</t>
    </rPh>
    <rPh sb="133" eb="134">
      <t>ツク</t>
    </rPh>
    <rPh sb="138" eb="139">
      <t>コト</t>
    </rPh>
    <rPh sb="141" eb="142">
      <t>オ</t>
    </rPh>
    <rPh sb="149" eb="150">
      <t>トキ</t>
    </rPh>
    <rPh sb="151" eb="153">
      <t>タイオウ</t>
    </rPh>
    <rPh sb="153" eb="155">
      <t>ホウホウ</t>
    </rPh>
    <rPh sb="156" eb="158">
      <t>ジュンビ</t>
    </rPh>
    <rPh sb="165" eb="167">
      <t>タイセツ</t>
    </rPh>
    <phoneticPr fontId="1"/>
  </si>
  <si>
    <r>
      <rPr>
        <b/>
        <u/>
        <sz val="11"/>
        <color theme="1"/>
        <rFont val="游ゴシック"/>
        <family val="3"/>
        <charset val="128"/>
        <scheme val="minor"/>
      </rPr>
      <t>眠りやすい寝室環境が必要です。</t>
    </r>
    <r>
      <rPr>
        <sz val="11"/>
        <color theme="1"/>
        <rFont val="游ゴシック"/>
        <family val="3"/>
        <charset val="128"/>
        <scheme val="minor"/>
      </rPr>
      <t xml:space="preserve">
特に自閉スペクトラム障がいの方々は、感覚の特異性を持つ事が多く、より配慮する必要があります。（就床後にリラックスした状態で入眠し、質の高い睡眠を維持していただくためには、寝室環境を整えていく事は大切です。）
</t>
    </r>
    <phoneticPr fontId="1"/>
  </si>
  <si>
    <r>
      <rPr>
        <b/>
        <u/>
        <sz val="11"/>
        <color theme="1"/>
        <rFont val="游ゴシック"/>
        <family val="3"/>
        <charset val="128"/>
        <scheme val="minor"/>
      </rPr>
      <t>医療との連携が大切です。</t>
    </r>
    <r>
      <rPr>
        <sz val="11"/>
        <color theme="1"/>
        <rFont val="游ゴシック"/>
        <family val="3"/>
        <charset val="128"/>
        <scheme val="minor"/>
      </rPr>
      <t xml:space="preserve">
生活リズムや睡眠環境等の支援を行っても、睡眠が安定しない場合が多くあります。（生活リズムを作り、薬を併用することが肝要です。）</t>
    </r>
    <rPh sb="13" eb="15">
      <t>セイカツ</t>
    </rPh>
    <rPh sb="19" eb="23">
      <t>スイミンカンキョウ</t>
    </rPh>
    <rPh sb="23" eb="24">
      <t>ナド</t>
    </rPh>
    <rPh sb="25" eb="27">
      <t>シエン</t>
    </rPh>
    <rPh sb="28" eb="29">
      <t>オコナ</t>
    </rPh>
    <rPh sb="33" eb="35">
      <t>スイミン</t>
    </rPh>
    <rPh sb="36" eb="38">
      <t>アンテイ</t>
    </rPh>
    <rPh sb="41" eb="43">
      <t>バアイ</t>
    </rPh>
    <rPh sb="44" eb="45">
      <t>オオ</t>
    </rPh>
    <phoneticPr fontId="1"/>
  </si>
  <si>
    <r>
      <rPr>
        <b/>
        <u/>
        <sz val="11"/>
        <color theme="1"/>
        <rFont val="游ゴシック"/>
        <family val="3"/>
        <charset val="128"/>
        <scheme val="minor"/>
      </rPr>
      <t>行動が起きた後の対応が、とても重要です。</t>
    </r>
    <r>
      <rPr>
        <sz val="11"/>
        <color theme="1"/>
        <rFont val="游ゴシック"/>
        <family val="2"/>
        <charset val="128"/>
        <scheme val="minor"/>
      </rPr>
      <t xml:space="preserve">
注目獲得行動は、行動が起きた後の対応により強化される場合があります。基本は「先手支援」を心がけ、その上で行動が起きてしまった後の対応方法についても支援者間で統一しておきましょう。</t>
    </r>
    <rPh sb="21" eb="25">
      <t>チュウモクカクトク</t>
    </rPh>
    <rPh sb="25" eb="27">
      <t>コウドウ</t>
    </rPh>
    <rPh sb="29" eb="31">
      <t>コウドウ</t>
    </rPh>
    <rPh sb="32" eb="33">
      <t>オ</t>
    </rPh>
    <rPh sb="35" eb="36">
      <t>アト</t>
    </rPh>
    <rPh sb="37" eb="39">
      <t>タイオウ</t>
    </rPh>
    <rPh sb="42" eb="44">
      <t>キョウカ</t>
    </rPh>
    <rPh sb="47" eb="49">
      <t>バアイ</t>
    </rPh>
    <rPh sb="55" eb="57">
      <t>キホン</t>
    </rPh>
    <rPh sb="59" eb="61">
      <t>センテ</t>
    </rPh>
    <rPh sb="61" eb="63">
      <t>シエン</t>
    </rPh>
    <rPh sb="65" eb="66">
      <t>ココロ</t>
    </rPh>
    <rPh sb="71" eb="72">
      <t>ウエ</t>
    </rPh>
    <rPh sb="73" eb="75">
      <t>コウドウ</t>
    </rPh>
    <rPh sb="76" eb="77">
      <t>オ</t>
    </rPh>
    <rPh sb="83" eb="84">
      <t>アト</t>
    </rPh>
    <rPh sb="85" eb="89">
      <t>タイオウホウホウ</t>
    </rPh>
    <rPh sb="94" eb="98">
      <t>シエンシャカン</t>
    </rPh>
    <rPh sb="99" eb="101">
      <t>トウイツ</t>
    </rPh>
    <phoneticPr fontId="1"/>
  </si>
  <si>
    <r>
      <rPr>
        <b/>
        <u/>
        <sz val="11"/>
        <color theme="1"/>
        <rFont val="游ゴシック"/>
        <family val="3"/>
        <charset val="128"/>
        <scheme val="minor"/>
      </rPr>
      <t>一人で過ごす方法や、他者と楽しむ方法等、余暇時間の過ごし方を工夫しましょう。</t>
    </r>
    <r>
      <rPr>
        <sz val="11"/>
        <color theme="1"/>
        <rFont val="游ゴシック"/>
        <family val="2"/>
        <charset val="128"/>
        <scheme val="minor"/>
      </rPr>
      <t xml:space="preserve">
日常生活の充実感や、目の前にあるものに対する集中力によって、ニーズが充足されていきます。
楽しく、意欲的に取り組める活動や、時間を作っていきましょう。
「一人で」と「一緒に」のバランスが大切です。</t>
    </r>
    <rPh sb="84" eb="85">
      <t>タノ</t>
    </rPh>
    <rPh sb="88" eb="91">
      <t>イヨクテキ</t>
    </rPh>
    <rPh sb="92" eb="93">
      <t>ト</t>
    </rPh>
    <rPh sb="94" eb="95">
      <t>ク</t>
    </rPh>
    <rPh sb="97" eb="99">
      <t>カツドウ</t>
    </rPh>
    <rPh sb="101" eb="103">
      <t>ジカン</t>
    </rPh>
    <rPh sb="104" eb="105">
      <t>ツク</t>
    </rPh>
    <rPh sb="116" eb="118">
      <t>ヒトリ</t>
    </rPh>
    <rPh sb="122" eb="124">
      <t>イッショ</t>
    </rPh>
    <rPh sb="132" eb="134">
      <t>タイセツ</t>
    </rPh>
    <phoneticPr fontId="1"/>
  </si>
  <si>
    <t>支援体制（ソフト）</t>
    <rPh sb="0" eb="4">
      <t>シエンタイセイ</t>
    </rPh>
    <phoneticPr fontId="1"/>
  </si>
  <si>
    <t>支援体制（ハード）</t>
    <rPh sb="0" eb="4">
      <t>シエンタイセイ</t>
    </rPh>
    <phoneticPr fontId="1"/>
  </si>
  <si>
    <t>事業所名</t>
    <rPh sb="0" eb="4">
      <t>ジギョウショメイ</t>
    </rPh>
    <phoneticPr fontId="1"/>
  </si>
  <si>
    <t>サービス種別</t>
    <rPh sb="4" eb="6">
      <t>シュベツ</t>
    </rPh>
    <phoneticPr fontId="1"/>
  </si>
  <si>
    <t>配置職種</t>
    <rPh sb="0" eb="4">
      <t>ハイチショクシュ</t>
    </rPh>
    <phoneticPr fontId="1"/>
  </si>
  <si>
    <t>心理士</t>
    <rPh sb="0" eb="3">
      <t>シンリシ</t>
    </rPh>
    <phoneticPr fontId="1"/>
  </si>
  <si>
    <t>備考</t>
    <rPh sb="0" eb="2">
      <t>ビコウ</t>
    </rPh>
    <phoneticPr fontId="1"/>
  </si>
  <si>
    <t>在籍職員の支援経験年数</t>
    <rPh sb="0" eb="2">
      <t>ザイセキ</t>
    </rPh>
    <rPh sb="2" eb="4">
      <t>ショクイン</t>
    </rPh>
    <rPh sb="5" eb="11">
      <t>シエンケイケンネンスウ</t>
    </rPh>
    <phoneticPr fontId="1"/>
  </si>
  <si>
    <t>他機関、他事業所、家族等の関係機関との連携の機会を設けている。</t>
    <phoneticPr fontId="1"/>
  </si>
  <si>
    <t>リモート会議等、ネットワークを活用したコミュニケーションを行っている。</t>
    <rPh sb="4" eb="6">
      <t>カイギ</t>
    </rPh>
    <rPh sb="6" eb="7">
      <t>トウ</t>
    </rPh>
    <rPh sb="15" eb="17">
      <t>カツヨウ</t>
    </rPh>
    <rPh sb="29" eb="30">
      <t>オコナ</t>
    </rPh>
    <phoneticPr fontId="1"/>
  </si>
  <si>
    <t>職員の強度行動障がい支援者養成研修への受講を進めている。</t>
    <phoneticPr fontId="1"/>
  </si>
  <si>
    <t>強度行動障がい支援者養成研修を参考に、支援計画シート、支援手順書を整備している。</t>
    <rPh sb="19" eb="23">
      <t>シエンケイカク</t>
    </rPh>
    <rPh sb="27" eb="32">
      <t>シエンテジュンショ</t>
    </rPh>
    <rPh sb="33" eb="35">
      <t>セイビ</t>
    </rPh>
    <phoneticPr fontId="1"/>
  </si>
  <si>
    <t>在籍する職員に強度行動障がい支援の経験が一定あり、SV体制がある。</t>
    <phoneticPr fontId="1"/>
  </si>
  <si>
    <t>同一法人内（事業所内外）での研修体制・SV体制が整備されている。</t>
    <phoneticPr fontId="1"/>
  </si>
  <si>
    <t>同一法人外からの研修体制・SV体制が整備されている。</t>
    <phoneticPr fontId="1"/>
  </si>
  <si>
    <t>事業所（ユニット単位で）内で、（　　）人の利用者を支援している。</t>
    <rPh sb="0" eb="3">
      <t>ジギョウショ</t>
    </rPh>
    <rPh sb="8" eb="10">
      <t>タンイ</t>
    </rPh>
    <rPh sb="12" eb="13">
      <t>ナイ</t>
    </rPh>
    <rPh sb="19" eb="20">
      <t>ニン</t>
    </rPh>
    <rPh sb="21" eb="24">
      <t>リヨウシャ</t>
    </rPh>
    <rPh sb="25" eb="27">
      <t>シエン</t>
    </rPh>
    <phoneticPr fontId="1"/>
  </si>
  <si>
    <t>支援環境がユニット化されている。</t>
    <rPh sb="0" eb="4">
      <t>シエンカンキョウ</t>
    </rPh>
    <rPh sb="9" eb="10">
      <t>カ</t>
    </rPh>
    <phoneticPr fontId="1"/>
  </si>
  <si>
    <t>共同生活援助</t>
    <rPh sb="0" eb="6">
      <t>キョウドウセイカツエンジョ</t>
    </rPh>
    <phoneticPr fontId="1"/>
  </si>
  <si>
    <t>短期入所</t>
    <rPh sb="0" eb="4">
      <t>タンキニュウショ</t>
    </rPh>
    <phoneticPr fontId="1"/>
  </si>
  <si>
    <t>生活介護</t>
    <rPh sb="0" eb="4">
      <t>セイカツカイゴ</t>
    </rPh>
    <phoneticPr fontId="1"/>
  </si>
  <si>
    <t>行動援護</t>
    <rPh sb="0" eb="4">
      <t>コウドウエンゴ</t>
    </rPh>
    <phoneticPr fontId="1"/>
  </si>
  <si>
    <t>その他</t>
    <rPh sb="2" eb="3">
      <t>ホカ</t>
    </rPh>
    <phoneticPr fontId="1"/>
  </si>
  <si>
    <t>介護福祉士</t>
    <rPh sb="0" eb="5">
      <t>カイゴフクシシ</t>
    </rPh>
    <phoneticPr fontId="1"/>
  </si>
  <si>
    <t>医師</t>
    <rPh sb="0" eb="2">
      <t>イシ</t>
    </rPh>
    <phoneticPr fontId="1"/>
  </si>
  <si>
    <t>看護師</t>
    <rPh sb="0" eb="3">
      <t>カンゴシ</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</si>
  <si>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</si>
  <si>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</si>
  <si>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</si>
  <si>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その他</t>
    <rPh sb="2" eb="3">
      <t>タ</t>
    </rPh>
    <phoneticPr fontId="1"/>
  </si>
  <si>
    <t>20年以上</t>
    <rPh sb="2" eb="5">
      <t>ネンイジョウ</t>
    </rPh>
    <phoneticPr fontId="1"/>
  </si>
  <si>
    <t>15年以上20年未満</t>
    <rPh sb="2" eb="3">
      <t>ネン</t>
    </rPh>
    <rPh sb="3" eb="5">
      <t>イジョウ</t>
    </rPh>
    <rPh sb="7" eb="10">
      <t>ネンミマン</t>
    </rPh>
    <phoneticPr fontId="1"/>
  </si>
  <si>
    <t>10年以上15年未満</t>
    <rPh sb="2" eb="5">
      <t>ネンイジョウ</t>
    </rPh>
    <rPh sb="7" eb="10">
      <t>ネンミマン</t>
    </rPh>
    <phoneticPr fontId="1"/>
  </si>
  <si>
    <t>5年以上10年未満</t>
    <rPh sb="1" eb="4">
      <t>ネンイジョウ</t>
    </rPh>
    <rPh sb="6" eb="9">
      <t>ネンミマン</t>
    </rPh>
    <phoneticPr fontId="1"/>
  </si>
  <si>
    <t>5年未満</t>
    <rPh sb="1" eb="4">
      <t>ネンミマン</t>
    </rPh>
    <phoneticPr fontId="1"/>
  </si>
  <si>
    <t>療育手帳</t>
    <rPh sb="0" eb="4">
      <t>リョウイクテチョウ</t>
    </rPh>
    <phoneticPr fontId="1"/>
  </si>
  <si>
    <t>障がい支援区分</t>
    <rPh sb="0" eb="1">
      <t>ショウ</t>
    </rPh>
    <rPh sb="3" eb="5">
      <t>シエン</t>
    </rPh>
    <rPh sb="5" eb="7">
      <t>クブン</t>
    </rPh>
    <phoneticPr fontId="1"/>
  </si>
  <si>
    <t>診断名</t>
    <rPh sb="0" eb="3">
      <t>シンダンメイ</t>
    </rPh>
    <phoneticPr fontId="1"/>
  </si>
  <si>
    <t>支援実施後に記入</t>
    <rPh sb="0" eb="5">
      <t>シエンジッシゴ</t>
    </rPh>
    <rPh sb="6" eb="8">
      <t>キニュウ</t>
    </rPh>
    <phoneticPr fontId="1"/>
  </si>
  <si>
    <t>支援実施後に記入</t>
    <rPh sb="0" eb="2">
      <t>シエン</t>
    </rPh>
    <rPh sb="2" eb="4">
      <t>ジッシ</t>
    </rPh>
    <rPh sb="4" eb="5">
      <t>ゴ</t>
    </rPh>
    <rPh sb="6" eb="8">
      <t>キニュウ</t>
    </rPh>
    <phoneticPr fontId="1"/>
  </si>
  <si>
    <t>強み・好きなものリスト</t>
    <rPh sb="0" eb="1">
      <t>ツヨ</t>
    </rPh>
    <rPh sb="3" eb="4">
      <t>ス</t>
    </rPh>
    <phoneticPr fontId="1"/>
  </si>
  <si>
    <t>抽象的な概念の理解が苦手</t>
    <rPh sb="0" eb="3">
      <t>チュウショウテキ</t>
    </rPh>
    <rPh sb="4" eb="6">
      <t>ガイネン</t>
    </rPh>
    <rPh sb="7" eb="9">
      <t>リカイ</t>
    </rPh>
    <rPh sb="10" eb="12">
      <t>ニガテ</t>
    </rPh>
    <phoneticPr fontId="1"/>
  </si>
  <si>
    <t>特定の物事に固執する</t>
    <rPh sb="0" eb="2">
      <t>トクテイ</t>
    </rPh>
    <rPh sb="3" eb="5">
      <t>モノゴト</t>
    </rPh>
    <rPh sb="6" eb="8">
      <t>コシュウ</t>
    </rPh>
    <phoneticPr fontId="1"/>
  </si>
  <si>
    <t>特定の人に固執する</t>
    <rPh sb="0" eb="2">
      <t>トクテイ</t>
    </rPh>
    <rPh sb="3" eb="4">
      <t>ヒト</t>
    </rPh>
    <rPh sb="5" eb="7">
      <t>コシュウ</t>
    </rPh>
    <phoneticPr fontId="1"/>
  </si>
  <si>
    <t>常同・反復的な行動に没頭する</t>
    <rPh sb="0" eb="2">
      <t>ジョウドウ</t>
    </rPh>
    <rPh sb="3" eb="6">
      <t>ハンプクテキ</t>
    </rPh>
    <rPh sb="7" eb="9">
      <t>コウドウ</t>
    </rPh>
    <rPh sb="10" eb="12">
      <t>ボットウ</t>
    </rPh>
    <phoneticPr fontId="1"/>
  </si>
  <si>
    <t>必要なものに注目できない</t>
    <rPh sb="0" eb="2">
      <t>ヒツヨウ</t>
    </rPh>
    <rPh sb="6" eb="8">
      <t>チュウモク</t>
    </rPh>
    <phoneticPr fontId="1"/>
  </si>
  <si>
    <t>注目しすぎてしまう</t>
    <rPh sb="0" eb="2">
      <t>チュウモク</t>
    </rPh>
    <phoneticPr fontId="1"/>
  </si>
  <si>
    <t>時間、活動の変更への対応が苦手</t>
    <rPh sb="0" eb="2">
      <t>ジカン</t>
    </rPh>
    <rPh sb="3" eb="5">
      <t>カツドウ</t>
    </rPh>
    <rPh sb="6" eb="8">
      <t>ヘンコウ</t>
    </rPh>
    <rPh sb="10" eb="12">
      <t>タイオウ</t>
    </rPh>
    <rPh sb="13" eb="15">
      <t>ニガテ</t>
    </rPh>
    <phoneticPr fontId="1"/>
  </si>
  <si>
    <t>イレギュラーな状況に対する不安・抵抗を示す</t>
    <rPh sb="7" eb="9">
      <t>ジョウキョウ</t>
    </rPh>
    <rPh sb="10" eb="11">
      <t>タイ</t>
    </rPh>
    <rPh sb="13" eb="15">
      <t>フアン</t>
    </rPh>
    <rPh sb="16" eb="18">
      <t>テイコウ</t>
    </rPh>
    <rPh sb="19" eb="20">
      <t>シメ</t>
    </rPh>
    <phoneticPr fontId="1"/>
  </si>
  <si>
    <t>ルーティンに固執する</t>
    <rPh sb="6" eb="8">
      <t>コシュウ</t>
    </rPh>
    <phoneticPr fontId="1"/>
  </si>
  <si>
    <t>指示が長いと全部覚えられない</t>
    <rPh sb="0" eb="2">
      <t>シジ</t>
    </rPh>
    <rPh sb="3" eb="4">
      <t>ナガ</t>
    </rPh>
    <rPh sb="6" eb="8">
      <t>ゼンブ</t>
    </rPh>
    <rPh sb="8" eb="9">
      <t>オボ</t>
    </rPh>
    <phoneticPr fontId="1"/>
  </si>
  <si>
    <t>現在自分がやっている行動の記憶の困難さ（何をしているか・どこに行くか忘れる）</t>
    <rPh sb="0" eb="4">
      <t>ゲンザイジブン</t>
    </rPh>
    <rPh sb="10" eb="12">
      <t>コウドウ</t>
    </rPh>
    <rPh sb="13" eb="15">
      <t>キオク</t>
    </rPh>
    <rPh sb="16" eb="18">
      <t>コンナン</t>
    </rPh>
    <rPh sb="20" eb="21">
      <t>ナニ</t>
    </rPh>
    <rPh sb="31" eb="32">
      <t>イ</t>
    </rPh>
    <rPh sb="34" eb="35">
      <t>ワス</t>
    </rPh>
    <phoneticPr fontId="1"/>
  </si>
  <si>
    <t>特定の感覚刺激に敏感</t>
    <rPh sb="0" eb="2">
      <t>トクテイ</t>
    </rPh>
    <rPh sb="3" eb="7">
      <t>カンカクシゲキ</t>
    </rPh>
    <rPh sb="8" eb="10">
      <t>ビンカン</t>
    </rPh>
    <phoneticPr fontId="1"/>
  </si>
  <si>
    <t>特定の感覚刺激に鈍感</t>
    <rPh sb="0" eb="2">
      <t>トクテイ</t>
    </rPh>
    <rPh sb="3" eb="5">
      <t>カンカク</t>
    </rPh>
    <rPh sb="5" eb="7">
      <t>シゲキ</t>
    </rPh>
    <rPh sb="8" eb="10">
      <t>ドンカン</t>
    </rPh>
    <phoneticPr fontId="1"/>
  </si>
  <si>
    <t>視覚</t>
    <rPh sb="0" eb="2">
      <t>シカク</t>
    </rPh>
    <phoneticPr fontId="1"/>
  </si>
  <si>
    <t>嗅覚</t>
    <rPh sb="0" eb="2">
      <t>キュウカク</t>
    </rPh>
    <phoneticPr fontId="1"/>
  </si>
  <si>
    <t>痛覚</t>
    <rPh sb="0" eb="2">
      <t>ツウカク</t>
    </rPh>
    <phoneticPr fontId="1"/>
  </si>
  <si>
    <t>味覚</t>
    <rPh sb="0" eb="2">
      <t>ミカク</t>
    </rPh>
    <phoneticPr fontId="1"/>
  </si>
  <si>
    <t>道具を使った活動が苦手</t>
    <rPh sb="0" eb="2">
      <t>ドウグ</t>
    </rPh>
    <rPh sb="3" eb="4">
      <t>ツカ</t>
    </rPh>
    <rPh sb="6" eb="8">
      <t>カツドウ</t>
    </rPh>
    <rPh sb="9" eb="11">
      <t>ニガテ</t>
    </rPh>
    <phoneticPr fontId="1"/>
  </si>
  <si>
    <t>カームダウンスペースが確保されている。</t>
    <rPh sb="11" eb="13">
      <t>カクホ</t>
    </rPh>
    <phoneticPr fontId="1"/>
  </si>
  <si>
    <t>ことばでの表出が苦手</t>
    <rPh sb="5" eb="7">
      <t>ヒョウシュツ</t>
    </rPh>
    <rPh sb="8" eb="10">
      <t>ニガテ</t>
    </rPh>
    <phoneticPr fontId="1"/>
  </si>
  <si>
    <t>エコラリアでの表出がある</t>
    <rPh sb="7" eb="9">
      <t>ヒョウシュツ</t>
    </rPh>
    <phoneticPr fontId="1"/>
  </si>
  <si>
    <t>（</t>
    <phoneticPr fontId="1"/>
  </si>
  <si>
    <t>）</t>
    <phoneticPr fontId="1"/>
  </si>
  <si>
    <t>本人の特性</t>
    <rPh sb="0" eb="2">
      <t>ホンニン</t>
    </rPh>
    <rPh sb="3" eb="5">
      <t>トクセイ</t>
    </rPh>
    <phoneticPr fontId="1"/>
  </si>
  <si>
    <t>環境・状況の要因</t>
    <rPh sb="0" eb="2">
      <t>カンキョウ</t>
    </rPh>
    <rPh sb="3" eb="5">
      <t>ジョウキョウ</t>
    </rPh>
    <rPh sb="6" eb="8">
      <t>ヨウイン</t>
    </rPh>
    <phoneticPr fontId="1"/>
  </si>
  <si>
    <t>考えられる行動の機能</t>
    <rPh sb="0" eb="1">
      <t>カンガ</t>
    </rPh>
    <rPh sb="5" eb="7">
      <t>コウドウ</t>
    </rPh>
    <rPh sb="8" eb="10">
      <t>キノウ</t>
    </rPh>
    <phoneticPr fontId="1"/>
  </si>
  <si>
    <t>特性の整理</t>
    <rPh sb="0" eb="2">
      <t>トクセイ</t>
    </rPh>
    <rPh sb="3" eb="5">
      <t>セイリ</t>
    </rPh>
    <phoneticPr fontId="1"/>
  </si>
  <si>
    <t>利用者名</t>
    <rPh sb="0" eb="3">
      <t>リヨウシャ</t>
    </rPh>
    <rPh sb="3" eb="4">
      <t>メイ</t>
    </rPh>
    <phoneticPr fontId="1"/>
  </si>
  <si>
    <t>特性、環境・状況、機能から見える本人のニーズ</t>
    <phoneticPr fontId="1"/>
  </si>
  <si>
    <t>活用できる強み・好み（強み・好きなものリストから選択）</t>
    <phoneticPr fontId="1"/>
  </si>
  <si>
    <t>記入者　</t>
    <phoneticPr fontId="1"/>
  </si>
  <si>
    <t>本人の強み</t>
    <rPh sb="0" eb="2">
      <t>ホンニン</t>
    </rPh>
    <rPh sb="3" eb="4">
      <t>ツヨ</t>
    </rPh>
    <phoneticPr fontId="1"/>
  </si>
  <si>
    <t>逃避</t>
    <rPh sb="0" eb="2">
      <t>トウヒ</t>
    </rPh>
    <phoneticPr fontId="1"/>
  </si>
  <si>
    <t>１位</t>
    <rPh sb="1" eb="2">
      <t>イ</t>
    </rPh>
    <phoneticPr fontId="1"/>
  </si>
  <si>
    <t>２位</t>
    <rPh sb="1" eb="2">
      <t>イ</t>
    </rPh>
    <phoneticPr fontId="1"/>
  </si>
  <si>
    <t>３位</t>
    <rPh sb="1" eb="2">
      <t>イ</t>
    </rPh>
    <phoneticPr fontId="1"/>
  </si>
  <si>
    <t>４位</t>
    <rPh sb="1" eb="2">
      <t>イ</t>
    </rPh>
    <phoneticPr fontId="1"/>
  </si>
  <si>
    <t>氷山モデル①</t>
    <rPh sb="0" eb="2">
      <t>ヒョウザン</t>
    </rPh>
    <phoneticPr fontId="1"/>
  </si>
  <si>
    <t>氷山モデル②</t>
    <rPh sb="0" eb="2">
      <t>ヒョウザン</t>
    </rPh>
    <phoneticPr fontId="1"/>
  </si>
  <si>
    <t>氷山モデル③</t>
    <rPh sb="0" eb="2">
      <t>ヒョウザン</t>
    </rPh>
    <phoneticPr fontId="1"/>
  </si>
  <si>
    <t>強みを活かした必要な支援・環境調整の方向性</t>
    <rPh sb="18" eb="21">
      <t>ホウコウセイ</t>
    </rPh>
    <phoneticPr fontId="1"/>
  </si>
  <si>
    <t>本人のニーズ</t>
    <rPh sb="0" eb="2">
      <t>ホンニン</t>
    </rPh>
    <phoneticPr fontId="1"/>
  </si>
  <si>
    <t>支援が必要な行動①</t>
    <rPh sb="0" eb="2">
      <t>シエン</t>
    </rPh>
    <rPh sb="3" eb="5">
      <t>ヒツヨウ</t>
    </rPh>
    <rPh sb="6" eb="8">
      <t>コウドウ</t>
    </rPh>
    <phoneticPr fontId="1"/>
  </si>
  <si>
    <t>支援が必要な行動②</t>
    <rPh sb="0" eb="2">
      <t>シエン</t>
    </rPh>
    <rPh sb="3" eb="5">
      <t>ヒツヨウ</t>
    </rPh>
    <rPh sb="6" eb="8">
      <t>コウドウ</t>
    </rPh>
    <phoneticPr fontId="1"/>
  </si>
  <si>
    <t>支援が必要な行動③</t>
    <rPh sb="0" eb="2">
      <t>シエン</t>
    </rPh>
    <rPh sb="3" eb="5">
      <t>ヒツヨウ</t>
    </rPh>
    <rPh sb="6" eb="8">
      <t>コウドウ</t>
    </rPh>
    <phoneticPr fontId="1"/>
  </si>
  <si>
    <t>行動関連項目得点</t>
    <rPh sb="0" eb="6">
      <t>コウドウカンレンコウモク</t>
    </rPh>
    <rPh sb="6" eb="8">
      <t>トクテン</t>
    </rPh>
    <phoneticPr fontId="1"/>
  </si>
  <si>
    <t>【アドバンス支援】これから追加実施する支援として、ポイントになる行動、特性を確認していきます。</t>
    <phoneticPr fontId="1"/>
  </si>
  <si>
    <t>ベーシック支援（ベースシートから、基本的な支援の積み残し・ブラッシュアップが必要な項目を書き出した上、具体的な支援内容を検討します。）</t>
    <rPh sb="5" eb="7">
      <t>シエン</t>
    </rPh>
    <rPh sb="17" eb="19">
      <t>キホン</t>
    </rPh>
    <rPh sb="19" eb="20">
      <t>テキ</t>
    </rPh>
    <rPh sb="21" eb="23">
      <t>シエン</t>
    </rPh>
    <rPh sb="24" eb="25">
      <t>ツ</t>
    </rPh>
    <rPh sb="26" eb="27">
      <t>ノコ</t>
    </rPh>
    <rPh sb="38" eb="40">
      <t>ヒツヨウ</t>
    </rPh>
    <rPh sb="41" eb="43">
      <t>コウモク</t>
    </rPh>
    <rPh sb="44" eb="45">
      <t>カ</t>
    </rPh>
    <rPh sb="46" eb="47">
      <t>ダ</t>
    </rPh>
    <rPh sb="49" eb="50">
      <t>ウエ</t>
    </rPh>
    <rPh sb="51" eb="54">
      <t>グタイテキ</t>
    </rPh>
    <rPh sb="55" eb="57">
      <t>シエン</t>
    </rPh>
    <rPh sb="57" eb="59">
      <t>ナイヨウ</t>
    </rPh>
    <rPh sb="60" eb="62">
      <t>ケントウ</t>
    </rPh>
    <phoneticPr fontId="1"/>
  </si>
  <si>
    <t>アドバンス支援（個別シートでチェックした支援プランのうち必要性が高いものを書き出した上、具体的な支援内容を検討します。）</t>
    <rPh sb="5" eb="7">
      <t>シエン</t>
    </rPh>
    <rPh sb="8" eb="10">
      <t>コベツ</t>
    </rPh>
    <rPh sb="20" eb="22">
      <t>シエン</t>
    </rPh>
    <rPh sb="28" eb="31">
      <t>ヒツヨウセイ</t>
    </rPh>
    <rPh sb="32" eb="33">
      <t>タカ</t>
    </rPh>
    <rPh sb="37" eb="38">
      <t>カ</t>
    </rPh>
    <rPh sb="39" eb="40">
      <t>ダ</t>
    </rPh>
    <rPh sb="42" eb="43">
      <t>ウエ</t>
    </rPh>
    <rPh sb="44" eb="47">
      <t>グタイテキ</t>
    </rPh>
    <rPh sb="48" eb="50">
      <t>シエン</t>
    </rPh>
    <rPh sb="50" eb="52">
      <t>ナイヨウ</t>
    </rPh>
    <rPh sb="53" eb="55">
      <t>ケントウ</t>
    </rPh>
    <phoneticPr fontId="1"/>
  </si>
  <si>
    <t>A　事業所確認シート（全体）</t>
    <rPh sb="2" eb="7">
      <t>ジギョウショカクニン</t>
    </rPh>
    <rPh sb="11" eb="13">
      <t>ゼンタイ</t>
    </rPh>
    <phoneticPr fontId="1"/>
  </si>
  <si>
    <t>B　アセスメントシート</t>
    <phoneticPr fontId="1"/>
  </si>
  <si>
    <t>Cー０　強度行動障がい支援いぶきモデル　ベースシート</t>
    <rPh sb="4" eb="9">
      <t>キョウドコウドウショウ</t>
    </rPh>
    <rPh sb="11" eb="13">
      <t>シエン</t>
    </rPh>
    <phoneticPr fontId="1"/>
  </si>
  <si>
    <r>
      <rPr>
        <b/>
        <sz val="14"/>
        <color theme="1"/>
        <rFont val="游ゴシック"/>
        <family val="3"/>
        <charset val="128"/>
        <scheme val="minor"/>
      </rPr>
      <t>C-1　個別シート　感覚（触）</t>
    </r>
    <r>
      <rPr>
        <sz val="14"/>
        <color theme="1"/>
        <rFont val="游ゴシック"/>
        <family val="2"/>
        <charset val="128"/>
        <scheme val="minor"/>
      </rPr>
      <t>　感覚の特異性のある方への支援のポイント　part１</t>
    </r>
    <rPh sb="4" eb="6">
      <t>コベツ</t>
    </rPh>
    <rPh sb="10" eb="12">
      <t>カンカク</t>
    </rPh>
    <rPh sb="13" eb="14">
      <t>サワ</t>
    </rPh>
    <rPh sb="16" eb="18">
      <t>カンカク</t>
    </rPh>
    <rPh sb="19" eb="21">
      <t>トクイ</t>
    </rPh>
    <rPh sb="21" eb="22">
      <t>セイ</t>
    </rPh>
    <rPh sb="25" eb="26">
      <t>カタ</t>
    </rPh>
    <rPh sb="28" eb="30">
      <t>シエン</t>
    </rPh>
    <phoneticPr fontId="1"/>
  </si>
  <si>
    <r>
      <rPr>
        <b/>
        <sz val="14"/>
        <color theme="1"/>
        <rFont val="游ゴシック"/>
        <family val="3"/>
        <charset val="128"/>
        <scheme val="minor"/>
      </rPr>
      <t>C-2　個別シート　感覚（聴・前庭・固有）</t>
    </r>
    <r>
      <rPr>
        <sz val="14"/>
        <color theme="1"/>
        <rFont val="游ゴシック"/>
        <family val="2"/>
        <charset val="128"/>
        <scheme val="minor"/>
      </rPr>
      <t>　感覚の特異性のある方への支援のポイント　part２</t>
    </r>
    <rPh sb="4" eb="6">
      <t>コベツ</t>
    </rPh>
    <rPh sb="10" eb="12">
      <t>カンカク</t>
    </rPh>
    <rPh sb="13" eb="14">
      <t>チョウ</t>
    </rPh>
    <rPh sb="15" eb="17">
      <t>ゼンテイ</t>
    </rPh>
    <rPh sb="18" eb="20">
      <t>コユウ</t>
    </rPh>
    <rPh sb="22" eb="24">
      <t>カンカク</t>
    </rPh>
    <phoneticPr fontId="1"/>
  </si>
  <si>
    <r>
      <rPr>
        <b/>
        <sz val="14"/>
        <rFont val="游ゴシック"/>
        <family val="3"/>
        <charset val="128"/>
        <scheme val="minor"/>
      </rPr>
      <t>C-4　個別シート　愛着</t>
    </r>
    <r>
      <rPr>
        <sz val="14"/>
        <rFont val="游ゴシック"/>
        <family val="2"/>
        <charset val="128"/>
        <scheme val="minor"/>
      </rPr>
      <t>　　愛着面に課題を有する方への支援のポイント</t>
    </r>
    <rPh sb="4" eb="6">
      <t>コベツ</t>
    </rPh>
    <rPh sb="10" eb="12">
      <t>アイチャク</t>
    </rPh>
    <rPh sb="14" eb="16">
      <t>アイチャク</t>
    </rPh>
    <rPh sb="16" eb="17">
      <t>メン</t>
    </rPh>
    <rPh sb="18" eb="20">
      <t>カダイ</t>
    </rPh>
    <rPh sb="21" eb="22">
      <t>ユウ</t>
    </rPh>
    <rPh sb="24" eb="25">
      <t>カタ</t>
    </rPh>
    <rPh sb="27" eb="29">
      <t>シエン</t>
    </rPh>
    <phoneticPr fontId="1"/>
  </si>
  <si>
    <r>
      <rPr>
        <b/>
        <sz val="14"/>
        <color theme="1"/>
        <rFont val="游ゴシック"/>
        <family val="3"/>
        <charset val="128"/>
        <scheme val="minor"/>
      </rPr>
      <t>C-5　個別シート　睡眠</t>
    </r>
    <r>
      <rPr>
        <sz val="14"/>
        <color theme="1"/>
        <rFont val="游ゴシック"/>
        <family val="2"/>
        <charset val="128"/>
        <scheme val="minor"/>
      </rPr>
      <t>　　睡眠リズムの構築が著しく困難な方への支援</t>
    </r>
    <rPh sb="4" eb="6">
      <t>コベツ</t>
    </rPh>
    <rPh sb="10" eb="12">
      <t>スイミン</t>
    </rPh>
    <rPh sb="14" eb="16">
      <t>スイミン</t>
    </rPh>
    <rPh sb="20" eb="22">
      <t>コウチク</t>
    </rPh>
    <rPh sb="23" eb="24">
      <t>イチジル</t>
    </rPh>
    <rPh sb="26" eb="28">
      <t>コンナン</t>
    </rPh>
    <rPh sb="29" eb="30">
      <t>カタ</t>
    </rPh>
    <rPh sb="32" eb="34">
      <t>シエン</t>
    </rPh>
    <phoneticPr fontId="1"/>
  </si>
  <si>
    <t>D　支援計画表</t>
    <rPh sb="2" eb="4">
      <t>シエン</t>
    </rPh>
    <rPh sb="4" eb="7">
      <t>ケイカクヒョウ</t>
    </rPh>
    <phoneticPr fontId="1"/>
  </si>
  <si>
    <r>
      <t>◎　快・不快な感覚刺激は人によって大きく違いがあります。それぞれの刺激への反応に関して、普段の生活状況の観察や</t>
    </r>
    <r>
      <rPr>
        <u/>
        <sz val="11"/>
        <color theme="1"/>
        <rFont val="游ゴシック"/>
        <family val="3"/>
        <charset val="128"/>
        <scheme val="minor"/>
      </rPr>
      <t>「感覚プロファイル」</t>
    </r>
    <r>
      <rPr>
        <sz val="11"/>
        <color theme="1"/>
        <rFont val="游ゴシック"/>
        <family val="3"/>
        <charset val="128"/>
        <scheme val="minor"/>
      </rPr>
      <t>等の検査等、アセスメントを行いましょう。
◎　快刺激に関しては生活の中に効果的に取り入れる工夫を考えましょう。
◎　不快な刺激に関しては、『アレルギー物質』と捉え、原則的には置き換えていく必要があります。
◎　不快な刺激に慣れさせるという対応ではうまくいかない事が多いです。</t>
    </r>
    <rPh sb="4" eb="6">
      <t>コベツ</t>
    </rPh>
    <rPh sb="10" eb="12">
      <t>カンカク</t>
    </rPh>
    <rPh sb="13" eb="14">
      <t>チョウ</t>
    </rPh>
    <rPh sb="15" eb="17">
      <t>ゼンテイ</t>
    </rPh>
    <rPh sb="18" eb="20">
      <t>コユウ</t>
    </rPh>
    <rPh sb="22" eb="24">
      <t>カンカク</t>
    </rPh>
    <phoneticPr fontId="1"/>
  </si>
  <si>
    <t>【ベーシック支援】　標準的な支援として、これまで実施したアセスメント、支援を再確認します。</t>
    <rPh sb="6" eb="8">
      <t>シエン</t>
    </rPh>
    <rPh sb="10" eb="13">
      <t>ヒョウジュンテキ</t>
    </rPh>
    <rPh sb="14" eb="16">
      <t>シエン</t>
    </rPh>
    <rPh sb="24" eb="26">
      <t>ジッシ</t>
    </rPh>
    <rPh sb="35" eb="37">
      <t>シエン</t>
    </rPh>
    <rPh sb="38" eb="39">
      <t>サイ</t>
    </rPh>
    <rPh sb="39" eb="41">
      <t>カクニン</t>
    </rPh>
    <phoneticPr fontId="1"/>
  </si>
  <si>
    <t>要求</t>
    <rPh sb="0" eb="2">
      <t>ヨウキュウ</t>
    </rPh>
    <phoneticPr fontId="1"/>
  </si>
  <si>
    <t>注目</t>
    <rPh sb="0" eb="2">
      <t>チュウモク</t>
    </rPh>
    <phoneticPr fontId="1"/>
  </si>
  <si>
    <t>感覚</t>
    <rPh sb="0" eb="2">
      <t>カンカク</t>
    </rPh>
    <phoneticPr fontId="1"/>
  </si>
  <si>
    <t>環境確認シート</t>
    <rPh sb="0" eb="2">
      <t>カンキョウ</t>
    </rPh>
    <rPh sb="2" eb="4">
      <t>カクニン</t>
    </rPh>
    <phoneticPr fontId="1"/>
  </si>
  <si>
    <t>項目</t>
    <rPh sb="0" eb="2">
      <t>コウモク</t>
    </rPh>
    <phoneticPr fontId="1"/>
  </si>
  <si>
    <t>環境確認の視点</t>
    <rPh sb="0" eb="2">
      <t>カンキョウ</t>
    </rPh>
    <rPh sb="2" eb="4">
      <t>カクニン</t>
    </rPh>
    <rPh sb="5" eb="7">
      <t>シテン</t>
    </rPh>
    <phoneticPr fontId="1"/>
  </si>
  <si>
    <t>具体的な環境</t>
    <rPh sb="0" eb="3">
      <t>グタイテキ</t>
    </rPh>
    <rPh sb="4" eb="6">
      <t>カンキョウ</t>
    </rPh>
    <phoneticPr fontId="1"/>
  </si>
  <si>
    <t>人</t>
    <rPh sb="0" eb="1">
      <t>ヒト</t>
    </rPh>
    <phoneticPr fontId="1"/>
  </si>
  <si>
    <t>指示は何で出していますか（言葉・指さし・実物・紙に書いて等）
指示の量は適切ですか
指示のタイミングは適切ですか
支援をするときの立ち位置は適切ですか
その他</t>
    <rPh sb="0" eb="2">
      <t>シジ</t>
    </rPh>
    <rPh sb="3" eb="4">
      <t>ナニ</t>
    </rPh>
    <rPh sb="5" eb="6">
      <t>ダ</t>
    </rPh>
    <rPh sb="13" eb="15">
      <t>コトバ</t>
    </rPh>
    <rPh sb="16" eb="17">
      <t>ユビ</t>
    </rPh>
    <rPh sb="20" eb="22">
      <t>ジツブツ</t>
    </rPh>
    <rPh sb="23" eb="24">
      <t>カミ</t>
    </rPh>
    <rPh sb="25" eb="26">
      <t>カ</t>
    </rPh>
    <rPh sb="28" eb="29">
      <t>トウ</t>
    </rPh>
    <rPh sb="31" eb="33">
      <t>シジ</t>
    </rPh>
    <rPh sb="34" eb="35">
      <t>リョウ</t>
    </rPh>
    <rPh sb="36" eb="38">
      <t>テキセツ</t>
    </rPh>
    <rPh sb="42" eb="44">
      <t>シジ</t>
    </rPh>
    <rPh sb="51" eb="53">
      <t>テキセツ</t>
    </rPh>
    <rPh sb="57" eb="59">
      <t>シエン</t>
    </rPh>
    <rPh sb="65" eb="69">
      <t>タチイチ</t>
    </rPh>
    <rPh sb="70" eb="72">
      <t>テキセツ</t>
    </rPh>
    <rPh sb="78" eb="79">
      <t>タ</t>
    </rPh>
    <phoneticPr fontId="1"/>
  </si>
  <si>
    <t>物</t>
    <rPh sb="0" eb="1">
      <t>モノ</t>
    </rPh>
    <phoneticPr fontId="1"/>
  </si>
  <si>
    <t>見ると勘違いするような物はありますか
見えると気になるような物が見えていますか
物の量で気づいたことはありますか
その他</t>
    <rPh sb="0" eb="1">
      <t>ミ</t>
    </rPh>
    <rPh sb="3" eb="5">
      <t>カンチガ</t>
    </rPh>
    <rPh sb="11" eb="12">
      <t>モノ</t>
    </rPh>
    <rPh sb="19" eb="20">
      <t>ミ</t>
    </rPh>
    <rPh sb="23" eb="24">
      <t>キ</t>
    </rPh>
    <rPh sb="30" eb="31">
      <t>モノ</t>
    </rPh>
    <rPh sb="32" eb="33">
      <t>ミ</t>
    </rPh>
    <rPh sb="40" eb="41">
      <t>モノ</t>
    </rPh>
    <rPh sb="42" eb="43">
      <t>リョウ</t>
    </rPh>
    <rPh sb="44" eb="45">
      <t>キ</t>
    </rPh>
    <rPh sb="59" eb="60">
      <t>タ</t>
    </rPh>
    <phoneticPr fontId="1"/>
  </si>
  <si>
    <t>場所</t>
    <rPh sb="0" eb="2">
      <t>バショ</t>
    </rPh>
    <phoneticPr fontId="1"/>
  </si>
  <si>
    <t>何をすべき場所なのか見ればわかるようになっていますか
同じ場所で複数の目的の活動をしていますか
整理整頓はできていますか
気が散りやすい環境になっていませんか
その他</t>
    <rPh sb="0" eb="1">
      <t>ナニ</t>
    </rPh>
    <rPh sb="5" eb="7">
      <t>バショ</t>
    </rPh>
    <rPh sb="10" eb="11">
      <t>ミ</t>
    </rPh>
    <rPh sb="27" eb="28">
      <t>オナ</t>
    </rPh>
    <rPh sb="29" eb="31">
      <t>バショ</t>
    </rPh>
    <rPh sb="32" eb="34">
      <t>フクスウ</t>
    </rPh>
    <rPh sb="35" eb="37">
      <t>モクテキ</t>
    </rPh>
    <rPh sb="38" eb="40">
      <t>カツドウ</t>
    </rPh>
    <rPh sb="48" eb="50">
      <t>セイリ</t>
    </rPh>
    <rPh sb="50" eb="52">
      <t>セイトン</t>
    </rPh>
    <rPh sb="61" eb="62">
      <t>キ</t>
    </rPh>
    <rPh sb="63" eb="64">
      <t>チ</t>
    </rPh>
    <rPh sb="68" eb="70">
      <t>カンキョウ</t>
    </rPh>
    <rPh sb="82" eb="83">
      <t>タ</t>
    </rPh>
    <phoneticPr fontId="1"/>
  </si>
  <si>
    <t>状況</t>
    <rPh sb="0" eb="2">
      <t>ジョウキョウ</t>
    </rPh>
    <phoneticPr fontId="1"/>
  </si>
  <si>
    <t>音</t>
    <rPh sb="0" eb="1">
      <t>オト</t>
    </rPh>
    <phoneticPr fontId="1"/>
  </si>
  <si>
    <t>その場所にはどんな音がしていましたか
その中に本人が苦手そうなものはありますか</t>
    <rPh sb="2" eb="4">
      <t>バショ</t>
    </rPh>
    <rPh sb="9" eb="10">
      <t>オト</t>
    </rPh>
    <rPh sb="21" eb="22">
      <t>ナカ</t>
    </rPh>
    <rPh sb="23" eb="25">
      <t>ホンニン</t>
    </rPh>
    <rPh sb="26" eb="28">
      <t>ニガテ</t>
    </rPh>
    <phoneticPr fontId="1"/>
  </si>
  <si>
    <t>気温</t>
    <rPh sb="0" eb="2">
      <t>キオン</t>
    </rPh>
    <phoneticPr fontId="1"/>
  </si>
  <si>
    <t>その場所の気温は何度くらいでしたか（あるいは暑かった・寒かった等）
その気温は本人にとって快適なものですか</t>
    <rPh sb="2" eb="4">
      <t>バショ</t>
    </rPh>
    <rPh sb="5" eb="7">
      <t>キオン</t>
    </rPh>
    <rPh sb="8" eb="10">
      <t>ナンド</t>
    </rPh>
    <rPh sb="22" eb="23">
      <t>アツ</t>
    </rPh>
    <rPh sb="27" eb="28">
      <t>サム</t>
    </rPh>
    <rPh sb="31" eb="32">
      <t>トウ</t>
    </rPh>
    <rPh sb="36" eb="38">
      <t>キオン</t>
    </rPh>
    <rPh sb="39" eb="41">
      <t>ホンニン</t>
    </rPh>
    <rPh sb="45" eb="47">
      <t>カイテキ</t>
    </rPh>
    <phoneticPr fontId="1"/>
  </si>
  <si>
    <t>湿度</t>
    <rPh sb="0" eb="2">
      <t>シツド</t>
    </rPh>
    <phoneticPr fontId="1"/>
  </si>
  <si>
    <t>その場所の湿度は何％くらいでしたか（あるいは蒸していた・乾燥していた等）
その湿度は本人にとって快適なものですか</t>
    <rPh sb="2" eb="4">
      <t>バショ</t>
    </rPh>
    <rPh sb="5" eb="7">
      <t>シツド</t>
    </rPh>
    <rPh sb="8" eb="9">
      <t>ナン</t>
    </rPh>
    <rPh sb="22" eb="23">
      <t>ム</t>
    </rPh>
    <rPh sb="28" eb="30">
      <t>カンソウ</t>
    </rPh>
    <rPh sb="34" eb="35">
      <t>トウ</t>
    </rPh>
    <rPh sb="39" eb="41">
      <t>シツド</t>
    </rPh>
    <rPh sb="42" eb="44">
      <t>ホンニン</t>
    </rPh>
    <rPh sb="48" eb="50">
      <t>カイテキ</t>
    </rPh>
    <phoneticPr fontId="1"/>
  </si>
  <si>
    <t>臭い</t>
    <rPh sb="0" eb="1">
      <t>ニオ</t>
    </rPh>
    <phoneticPr fontId="1"/>
  </si>
  <si>
    <t>その場所にはどんな臭いがしていましたか
その中に本人が苦手そうなものはありますか</t>
    <rPh sb="2" eb="4">
      <t>バショ</t>
    </rPh>
    <rPh sb="9" eb="10">
      <t>ニオ</t>
    </rPh>
    <rPh sb="22" eb="23">
      <t>ナカ</t>
    </rPh>
    <rPh sb="24" eb="26">
      <t>ホンニン</t>
    </rPh>
    <rPh sb="27" eb="29">
      <t>ニガテ</t>
    </rPh>
    <phoneticPr fontId="1"/>
  </si>
  <si>
    <t>その他本人が不安定になる要因になるかもしれないもの</t>
    <rPh sb="2" eb="3">
      <t>タ</t>
    </rPh>
    <rPh sb="3" eb="5">
      <t>ホンニン</t>
    </rPh>
    <rPh sb="6" eb="9">
      <t>フアンテイ</t>
    </rPh>
    <rPh sb="12" eb="14">
      <t>ヨウイン</t>
    </rPh>
    <phoneticPr fontId="1"/>
  </si>
  <si>
    <t>強み（ストレングス）確認シート</t>
    <rPh sb="0" eb="1">
      <t>ツヨ</t>
    </rPh>
    <rPh sb="10" eb="12">
      <t>カクニン</t>
    </rPh>
    <phoneticPr fontId="1"/>
  </si>
  <si>
    <t>本人の強み（ストレングス）</t>
    <rPh sb="0" eb="2">
      <t>ホンニン</t>
    </rPh>
    <rPh sb="3" eb="4">
      <t>ツヨ</t>
    </rPh>
    <phoneticPr fontId="1"/>
  </si>
  <si>
    <t>活かせそうな場面や状況</t>
    <rPh sb="0" eb="1">
      <t>イ</t>
    </rPh>
    <rPh sb="6" eb="8">
      <t>バメン</t>
    </rPh>
    <rPh sb="9" eb="11">
      <t>ジョウキョウ</t>
    </rPh>
    <phoneticPr fontId="1"/>
  </si>
  <si>
    <r>
      <t xml:space="preserve">わかること・できること
</t>
    </r>
    <r>
      <rPr>
        <sz val="14"/>
        <rFont val="メイリオ"/>
        <family val="3"/>
        <charset val="128"/>
      </rPr>
      <t>例）なくなったら終わり、ペットボトルのふたを開ける　
　　ハサミを使うのが上手　など</t>
    </r>
    <r>
      <rPr>
        <sz val="11"/>
        <rFont val="メイリオ"/>
        <family val="3"/>
        <charset val="128"/>
      </rPr>
      <t xml:space="preserve">
</t>
    </r>
    <rPh sb="12" eb="13">
      <t>レイ</t>
    </rPh>
    <rPh sb="20" eb="21">
      <t>オ</t>
    </rPh>
    <rPh sb="34" eb="35">
      <t>ア</t>
    </rPh>
    <rPh sb="45" eb="46">
      <t>ツカ</t>
    </rPh>
    <rPh sb="49" eb="51">
      <t>ジョウズ</t>
    </rPh>
    <phoneticPr fontId="1"/>
  </si>
  <si>
    <r>
      <t xml:space="preserve">好きなこと（遊び方、過ごし方、キャラクターなど）
やりたがること
</t>
    </r>
    <r>
      <rPr>
        <sz val="14"/>
        <rFont val="メイリオ"/>
        <family val="3"/>
        <charset val="128"/>
      </rPr>
      <t xml:space="preserve">例）ハンモックで揺れる　〇〇のキャラクター　ピッタリはまる　
　　色を合わせる
</t>
    </r>
    <rPh sb="0" eb="1">
      <t>ス</t>
    </rPh>
    <rPh sb="6" eb="7">
      <t>アソ</t>
    </rPh>
    <rPh sb="8" eb="9">
      <t>カタ</t>
    </rPh>
    <rPh sb="10" eb="11">
      <t>ス</t>
    </rPh>
    <rPh sb="13" eb="14">
      <t>カタ</t>
    </rPh>
    <rPh sb="33" eb="34">
      <t>レイ</t>
    </rPh>
    <rPh sb="41" eb="42">
      <t>ユ</t>
    </rPh>
    <rPh sb="66" eb="67">
      <t>イロ</t>
    </rPh>
    <rPh sb="68" eb="69">
      <t>ア</t>
    </rPh>
    <phoneticPr fontId="1"/>
  </si>
  <si>
    <t xml:space="preserve">
</t>
    <phoneticPr fontId="1"/>
  </si>
  <si>
    <t>利用者名　　　　</t>
    <rPh sb="0" eb="3">
      <t>リヨウシャ</t>
    </rPh>
    <rPh sb="3" eb="4">
      <t>メイ</t>
    </rPh>
    <phoneticPr fontId="1"/>
  </si>
  <si>
    <t>利用者名：</t>
    <rPh sb="0" eb="3">
      <t>リヨウシャ</t>
    </rPh>
    <rPh sb="3" eb="4">
      <t>メイ</t>
    </rPh>
    <phoneticPr fontId="1"/>
  </si>
  <si>
    <t>事業所プロフィール</t>
    <rPh sb="0" eb="3">
      <t>ジギョウショ</t>
    </rPh>
    <phoneticPr fontId="1"/>
  </si>
  <si>
    <t>memo（チェックがない項目で、課題解決に向けて検討している事項があれば記入してください。また、個別の事情等、特記事項があれば記入してください。）</t>
    <phoneticPr fontId="1"/>
  </si>
  <si>
    <t>行動ラベリング</t>
    <rPh sb="0" eb="2">
      <t>コウドウ</t>
    </rPh>
    <phoneticPr fontId="1"/>
  </si>
  <si>
    <t>特性・経験ラベリング</t>
    <rPh sb="0" eb="2">
      <t>トクセイ</t>
    </rPh>
    <rPh sb="3" eb="5">
      <t>ケイケン</t>
    </rPh>
    <phoneticPr fontId="1"/>
  </si>
  <si>
    <t>言い換えると・・・</t>
    <rPh sb="0" eb="1">
      <t>イ</t>
    </rPh>
    <rPh sb="2" eb="3">
      <t>カ</t>
    </rPh>
    <phoneticPr fontId="1"/>
  </si>
  <si>
    <t>障がい特性に合わせた支援ポイント</t>
    <rPh sb="0" eb="1">
      <t>ショウ</t>
    </rPh>
    <rPh sb="3" eb="5">
      <t>トクセイ</t>
    </rPh>
    <rPh sb="6" eb="7">
      <t>ア</t>
    </rPh>
    <rPh sb="10" eb="12">
      <t>シエン</t>
    </rPh>
    <phoneticPr fontId="1"/>
  </si>
  <si>
    <t>個別シート</t>
    <rPh sb="0" eb="2">
      <t>コベツ</t>
    </rPh>
    <phoneticPr fontId="1"/>
  </si>
  <si>
    <t>本人の安心につながる効果</t>
    <rPh sb="0" eb="2">
      <t>ホンニン</t>
    </rPh>
    <rPh sb="3" eb="5">
      <t>アンシン</t>
    </rPh>
    <rPh sb="10" eb="12">
      <t>コウカ</t>
    </rPh>
    <phoneticPr fontId="1"/>
  </si>
  <si>
    <r>
      <rPr>
        <b/>
        <sz val="11"/>
        <color theme="0"/>
        <rFont val="Segoe UI Symbol"/>
        <family val="2"/>
      </rPr>
      <t>☑</t>
    </r>
    <r>
      <rPr>
        <b/>
        <sz val="11"/>
        <color theme="0"/>
        <rFont val="游ゴシック"/>
        <family val="2"/>
        <charset val="128"/>
        <scheme val="minor"/>
      </rPr>
      <t>　事業所支援体制（ソフト・ハード）を確認しましょう</t>
    </r>
    <phoneticPr fontId="1"/>
  </si>
  <si>
    <t>利用者のQOL向上
  （期待する支援効果）</t>
    <rPh sb="0" eb="3">
      <t>リヨウシャ</t>
    </rPh>
    <rPh sb="7" eb="9">
      <t>コウジョウ</t>
    </rPh>
    <rPh sb="13" eb="15">
      <t>キタイ</t>
    </rPh>
    <rPh sb="17" eb="19">
      <t>シエン</t>
    </rPh>
    <rPh sb="19" eb="21">
      <t>コウカ</t>
    </rPh>
    <phoneticPr fontId="1"/>
  </si>
  <si>
    <t>施設入所支援</t>
    <rPh sb="0" eb="6">
      <t>シセツニュウショシエン</t>
    </rPh>
    <phoneticPr fontId="1"/>
  </si>
  <si>
    <t>社会福祉士</t>
    <rPh sb="0" eb="5">
      <t>シャカイフクシシ</t>
    </rPh>
    <phoneticPr fontId="1"/>
  </si>
  <si>
    <t>□</t>
  </si>
  <si>
    <t>☑</t>
    <phoneticPr fontId="1"/>
  </si>
  <si>
    <t>☐</t>
  </si>
  <si>
    <t xml:space="preserve">② PEP3  　 </t>
    <phoneticPr fontId="1"/>
  </si>
  <si>
    <t>①知能検査・発達検査（新版K式発達検査等）</t>
    <phoneticPr fontId="1"/>
  </si>
  <si>
    <t>③TTAP</t>
    <phoneticPr fontId="1"/>
  </si>
  <si>
    <t>④日本版感覚プロファイル</t>
    <rPh sb="1" eb="4">
      <t>ニホンバン</t>
    </rPh>
    <rPh sb="4" eb="6">
      <t>カンカク</t>
    </rPh>
    <phoneticPr fontId="1"/>
  </si>
  <si>
    <t>⑤Vineland-Ⅱ</t>
    <phoneticPr fontId="1"/>
  </si>
  <si>
    <t>⑥指示理解チェック</t>
    <phoneticPr fontId="1"/>
  </si>
  <si>
    <r>
      <t>⑦記録</t>
    </r>
    <r>
      <rPr>
        <sz val="10"/>
        <color theme="1"/>
        <rFont val="游ゴシック"/>
        <family val="3"/>
        <charset val="128"/>
        <scheme val="minor"/>
      </rPr>
      <t>(ABC分析、スキャッタープロット、24時間記録、健康・栄養管理記録）</t>
    </r>
    <phoneticPr fontId="1"/>
  </si>
  <si>
    <t>⑧コミュニケーションサンプル</t>
    <phoneticPr fontId="1"/>
  </si>
  <si>
    <r>
      <t>⑨MAS</t>
    </r>
    <r>
      <rPr>
        <sz val="10"/>
        <color theme="1"/>
        <rFont val="游ゴシック"/>
        <family val="3"/>
        <charset val="128"/>
        <scheme val="minor"/>
      </rPr>
      <t>（Motivation Assessment Scale）</t>
    </r>
    <phoneticPr fontId="1"/>
  </si>
  <si>
    <t>⑩ICF（生活機能分類）シート</t>
    <phoneticPr fontId="1"/>
  </si>
  <si>
    <t>⑫成育歴、既往歴、過去の支援経過</t>
    <phoneticPr fontId="1"/>
  </si>
  <si>
    <t>⑬本人の強み（得意）、好きな事のリスト、本人のねがい</t>
    <phoneticPr fontId="1"/>
  </si>
  <si>
    <r>
      <t>⑪氷山モデルシート</t>
    </r>
    <r>
      <rPr>
        <sz val="10"/>
        <color theme="1"/>
        <rFont val="游ゴシック"/>
        <family val="3"/>
        <charset val="128"/>
        <scheme val="minor"/>
      </rPr>
      <t>(行動の背景の理解)</t>
    </r>
    <phoneticPr fontId="1"/>
  </si>
  <si>
    <t>物理的構造化</t>
    <phoneticPr fontId="1"/>
  </si>
  <si>
    <t>⑭パーテーション、棚等を用い境界を視覚的に明確にする。</t>
    <phoneticPr fontId="1"/>
  </si>
  <si>
    <t>⑯不要、不快な感覚刺激を統制する。</t>
    <phoneticPr fontId="1"/>
  </si>
  <si>
    <t>⑮活動毎に場所を分けてわかりやすく。</t>
    <phoneticPr fontId="1"/>
  </si>
  <si>
    <t>スケジュール提示</t>
    <phoneticPr fontId="1"/>
  </si>
  <si>
    <t>⑰本人が理解できる視覚情報を用いたスケジュール表を用意する。</t>
    <phoneticPr fontId="1"/>
  </si>
  <si>
    <t>⑱予定の変更・中止も視覚情報を用いて伝える。</t>
    <phoneticPr fontId="1"/>
  </si>
  <si>
    <r>
      <t>⑲理解に合わせたスケジュールの長さを検討する。</t>
    </r>
    <r>
      <rPr>
        <sz val="10"/>
        <color theme="1"/>
        <rFont val="游ゴシック"/>
        <family val="3"/>
        <charset val="128"/>
        <scheme val="minor"/>
      </rPr>
      <t>（月間、週間、1日、半日）</t>
    </r>
    <phoneticPr fontId="1"/>
  </si>
  <si>
    <t>㉑スケジュールを確認する習慣作り。</t>
    <phoneticPr fontId="1"/>
  </si>
  <si>
    <t>⑳スケジュールをいつでも確認できる環境作り。</t>
    <phoneticPr fontId="1"/>
  </si>
  <si>
    <t>ワークシステム</t>
    <phoneticPr fontId="1"/>
  </si>
  <si>
    <r>
      <t>㉓</t>
    </r>
    <r>
      <rPr>
        <sz val="10"/>
        <color theme="1"/>
        <rFont val="游ゴシック"/>
        <family val="3"/>
        <charset val="128"/>
        <scheme val="minor"/>
      </rPr>
      <t>「活動内容」「活動量」「いつ終わるか」「次は何か」といった情報を伝える。</t>
    </r>
    <phoneticPr fontId="1"/>
  </si>
  <si>
    <r>
      <t>㉒</t>
    </r>
    <r>
      <rPr>
        <sz val="10"/>
        <color theme="1"/>
        <rFont val="游ゴシック"/>
        <family val="3"/>
        <charset val="128"/>
        <scheme val="minor"/>
      </rPr>
      <t>作業、活動の情報を視覚情報を用いて伝える。</t>
    </r>
    <r>
      <rPr>
        <sz val="9"/>
        <color theme="1"/>
        <rFont val="游ゴシック"/>
        <family val="3"/>
        <charset val="128"/>
        <scheme val="minor"/>
      </rPr>
      <t>（絵カードマッチング、数字リスト等）</t>
    </r>
    <rPh sb="38" eb="39">
      <t>ナド</t>
    </rPh>
    <phoneticPr fontId="1"/>
  </si>
  <si>
    <r>
      <t>㉔</t>
    </r>
    <r>
      <rPr>
        <sz val="9"/>
        <color theme="1"/>
        <rFont val="游ゴシック"/>
        <family val="3"/>
        <charset val="128"/>
        <scheme val="minor"/>
      </rPr>
      <t>タイマー、タイムタイマー、タイムログ、 砂時計等、時間の経過を視覚情報を用いて示す。</t>
    </r>
    <phoneticPr fontId="1"/>
  </si>
  <si>
    <t>視覚的構造化</t>
    <phoneticPr fontId="1"/>
  </si>
  <si>
    <t>㉕視覚的に注目できるように明確に示す。</t>
    <phoneticPr fontId="1"/>
  </si>
  <si>
    <t>㉖絵カード等を用いて分かりやすく示す。</t>
    <phoneticPr fontId="1"/>
  </si>
  <si>
    <r>
      <t>㉙適切な行動は習慣で伝える。</t>
    </r>
    <r>
      <rPr>
        <sz val="9"/>
        <color theme="1"/>
        <rFont val="游ゴシック"/>
        <family val="3"/>
        <charset val="128"/>
        <scheme val="minor"/>
      </rPr>
      <t>（出かける前にトイレに行く、食事の前に手を洗う。）</t>
    </r>
    <phoneticPr fontId="1"/>
  </si>
  <si>
    <t>【構造化　理解しやすい環境作り】</t>
    <phoneticPr fontId="1"/>
  </si>
  <si>
    <t>【表出性コミュニケーション】</t>
    <phoneticPr fontId="1"/>
  </si>
  <si>
    <t>㉛誰にどのように伝えるかを具体的に示す。</t>
    <phoneticPr fontId="1"/>
  </si>
  <si>
    <t>㉜要求から表出してもらう。</t>
    <phoneticPr fontId="1"/>
  </si>
  <si>
    <t>㉝拒否、休憩の表出の仕方を教える。</t>
    <phoneticPr fontId="1"/>
  </si>
  <si>
    <t>㉞複数のものから自分で選択できる方法を検討する。</t>
    <phoneticPr fontId="1"/>
  </si>
  <si>
    <r>
      <t>㉟</t>
    </r>
    <r>
      <rPr>
        <sz val="10"/>
        <color theme="1"/>
        <rFont val="游ゴシック"/>
        <family val="3"/>
        <charset val="128"/>
        <scheme val="minor"/>
      </rPr>
      <t>簡単な表現（単語程度）から、より具体的な文書で表現できる方法を教える。</t>
    </r>
    <phoneticPr fontId="1"/>
  </si>
  <si>
    <t>　　　　　　　（例　チョコレートをください。⇒　大きなチョコレートを2つください）</t>
    <phoneticPr fontId="1"/>
  </si>
  <si>
    <t>㊱定期的な会議、情報共有の機会を設けている。</t>
    <phoneticPr fontId="1"/>
  </si>
  <si>
    <t>㊲支援方法の共有の為のマニュアル、支援手順書等を整備している。</t>
    <phoneticPr fontId="1"/>
  </si>
  <si>
    <t>㊳他機関、他事業所、家族等の関係機関との連携の機会を設けている。</t>
    <phoneticPr fontId="1"/>
  </si>
  <si>
    <t>㊴平穏時のバイタルチェックができている。</t>
    <phoneticPr fontId="1"/>
  </si>
  <si>
    <t>㊵医療機関への情報提供を行うため記録類を整理している。</t>
    <phoneticPr fontId="1"/>
  </si>
  <si>
    <t xml:space="preserve">㊶成育歴 </t>
    <phoneticPr fontId="1"/>
  </si>
  <si>
    <t>㊸行動障がいの状況の記録（頻度、発生状況等）</t>
    <phoneticPr fontId="1"/>
  </si>
  <si>
    <t>㊹てんかん発作の状況の記録（頻度、時間帯、状態像等）</t>
    <phoneticPr fontId="1"/>
  </si>
  <si>
    <t>㊺定期的な医療機関への通院、相談を行っている。</t>
    <phoneticPr fontId="1"/>
  </si>
  <si>
    <t>㊻精神安定剤、睡眠導入剤等の処方について定期的に医師に相談している。</t>
    <phoneticPr fontId="1"/>
  </si>
  <si>
    <t>フラッシュバックにより突然の興奮状態に至る</t>
    <phoneticPr fontId="1"/>
  </si>
  <si>
    <t>睡眠の大きな乱れにより他者に多大な影響を及ぼす</t>
    <phoneticPr fontId="1"/>
  </si>
  <si>
    <t>排泄関係の特異な行動</t>
    <phoneticPr fontId="1"/>
  </si>
  <si>
    <t>感覚刺激に対する反応度合いが著しく高い又は低い</t>
    <phoneticPr fontId="1"/>
  </si>
  <si>
    <t>周囲の状況の変化や、過去の経験から過敏</t>
    <phoneticPr fontId="1"/>
  </si>
  <si>
    <t>愛着形成における難しさがある</t>
    <phoneticPr fontId="1"/>
  </si>
  <si>
    <t>睡眠リズムの構築が著しく困難</t>
    <phoneticPr fontId="1"/>
  </si>
  <si>
    <t>他者の注目を引き付ける適切なコミュニケーション方法の未獲得</t>
    <phoneticPr fontId="1"/>
  </si>
  <si>
    <t>C-1　シート
感覚（触）</t>
    <phoneticPr fontId="1"/>
  </si>
  <si>
    <t>C-2　シート
感覚（聴・前庭・固有）</t>
    <phoneticPr fontId="1"/>
  </si>
  <si>
    <t>C-3　シート
変化・記憶</t>
    <phoneticPr fontId="1"/>
  </si>
  <si>
    <t>C-4　シート
愛着</t>
    <phoneticPr fontId="1"/>
  </si>
  <si>
    <t>C-5　シート
睡眠</t>
    <phoneticPr fontId="1"/>
  </si>
  <si>
    <t>C-6　シート
注目獲得</t>
    <phoneticPr fontId="1"/>
  </si>
  <si>
    <t>② 本人の身体に触れる場合は、これからどこに触れるかをお知らせした上で接するようにしてください。</t>
    <phoneticPr fontId="1"/>
  </si>
  <si>
    <t>① 本人に接近する際には視界に入り、接近をお知らせしながら近づく配慮をしてください。</t>
    <phoneticPr fontId="1"/>
  </si>
  <si>
    <t>支援者（他者）の接近、接触に気を付けましょう。</t>
    <rPh sb="4" eb="6">
      <t>タシャ</t>
    </rPh>
    <rPh sb="8" eb="10">
      <t>セッキンジシンキガケンオン</t>
    </rPh>
    <phoneticPr fontId="1"/>
  </si>
  <si>
    <t>着用する衣類に配慮しましょう。</t>
    <rPh sb="0" eb="15">
      <t>スエナドモチキガナドホンニンヒョウゲンクフウ</t>
    </rPh>
    <phoneticPr fontId="1"/>
  </si>
  <si>
    <t>⑤ 極力化学繊維の衣類を避け、肌触りの良い繊維の衣類を準備してください。</t>
    <phoneticPr fontId="1"/>
  </si>
  <si>
    <t>⑦ 好きな衣類を複数から選んでいただいてください。</t>
    <phoneticPr fontId="1"/>
  </si>
  <si>
    <t>⑧ 絵カード等を用い、「着替えたい」等本人から表現できるよう工夫しましょう。</t>
    <phoneticPr fontId="1"/>
  </si>
  <si>
    <t>❶ ワークスペースや食事場所等は、背後から他者が近づいたり、通ったりしないよう背中側を壁にして座れるようレイアウトする等の配慮をしてください。</t>
  </si>
  <si>
    <t>③ 出来る事は極力ご自身でやってもらうことで、他者からの不快な接触は軽減できます。（服薬、洗体、着替え、検温、歯磨き、爪切り等）</t>
    <phoneticPr fontId="1"/>
  </si>
  <si>
    <t>④ 衣類の好き嫌いの特徴、不快な部位を把握する努力を続けましょう。繊維、タグ、裏地、縫い目、ゴム等は特に注意が必要なポイントです。</t>
    <phoneticPr fontId="1"/>
  </si>
  <si>
    <t>⑥ 服のタグや、縫い目が直接肌に当たらないよう工夫しましょう。タグを切ったり、裏返して着てもらうことも良い方法です。</t>
    <phoneticPr fontId="1"/>
  </si>
  <si>
    <t>⑬ 食べられないものは栄養素をサプリメントで補いましょう。</t>
    <phoneticPr fontId="1"/>
  </si>
  <si>
    <t>⑫ 口の周りが汚れる、濡れるといった感覚が苦手な方もいます。刻み食にする等食事の形状や、スプーン、ストロー等食器の形状にも工夫しましょう。</t>
    <phoneticPr fontId="1"/>
  </si>
  <si>
    <t>⑪ 食べ残し容器を用意する等、食べられない物は残せる工夫をしましょう。</t>
    <phoneticPr fontId="1"/>
  </si>
  <si>
    <t>⑨ 食べられるもの、食べられないものの程度や理由を把握してください。
　　　　　　　　　　（食べられるものが少ない場合は、食べられるものに着眼します。）</t>
    <phoneticPr fontId="1"/>
  </si>
  <si>
    <t>食事の提供に配慮しましょう。</t>
    <rPh sb="6" eb="8">
      <t>ハイリョテイドリユウハアクタスクバアイタチャクガンアタタナドオンドショッカンチョウセイケントウムズカバアイタノコヨウキヨウイナドタモノノコクフウクチマワヨゴヌカンカクニガテカタキザショクナドショクジケイジョウナドショッキケイジョウクフウエイヨウソオギナエナドモチタノコアタタキザノコナドホンニンヒョウゲンクフウ</t>
    </rPh>
    <phoneticPr fontId="1"/>
  </si>
  <si>
    <t>❹ 他者が不意に接近したりしないレイアウトを工夫しましょう。</t>
    <phoneticPr fontId="1"/>
  </si>
  <si>
    <t>➌ 食事場所が落ち着けて食べられる環境か確認しましょう。</t>
    <phoneticPr fontId="1"/>
  </si>
  <si>
    <t>様々な場面での配慮を考えましょう。</t>
    <phoneticPr fontId="1"/>
  </si>
  <si>
    <t>➎ 室温、湿度が適当か確認しましょう。</t>
    <phoneticPr fontId="1"/>
  </si>
  <si>
    <t>エアコン
（室温）</t>
    <rPh sb="0" eb="2">
      <t>シツオn</t>
    </rPh>
    <phoneticPr fontId="1"/>
  </si>
  <si>
    <t>⑰ 視覚的に洗う位置、洗う時間を伝える工夫をしましょう。</t>
    <phoneticPr fontId="1"/>
  </si>
  <si>
    <t>お風呂</t>
    <rPh sb="1" eb="3">
      <t>フロ</t>
    </rPh>
    <phoneticPr fontId="1"/>
  </si>
  <si>
    <t>トイレ</t>
    <phoneticPr fontId="1"/>
  </si>
  <si>
    <t>㉑ 電動歯ブラシ等負担の少ないツールを用いましょう。</t>
    <phoneticPr fontId="1"/>
  </si>
  <si>
    <t>⑳ 視覚的に磨く位置、磨く時間を伝える工夫をしましょう。</t>
    <phoneticPr fontId="1"/>
  </si>
  <si>
    <t>㉓ 視覚的に洗い方、洗う時間を伝える工夫をしましょう。</t>
    <phoneticPr fontId="1"/>
  </si>
  <si>
    <t>歯磨き</t>
    <rPh sb="0" eb="2">
      <t>ハミガ</t>
    </rPh>
    <phoneticPr fontId="1"/>
  </si>
  <si>
    <t>手洗い</t>
    <rPh sb="0" eb="2">
      <t>テアラ</t>
    </rPh>
    <phoneticPr fontId="1"/>
  </si>
  <si>
    <t>爪切り</t>
    <rPh sb="0" eb="2">
      <t>ツメキ</t>
    </rPh>
    <phoneticPr fontId="1"/>
  </si>
  <si>
    <t>② 視覚的な情報伝達方法を検討しましょう。</t>
    <phoneticPr fontId="1"/>
  </si>
  <si>
    <t>① 落ち着いた口調、トーンで話しかけてください。</t>
    <phoneticPr fontId="1"/>
  </si>
  <si>
    <t>音刺激を軽減する工夫をしましょう。</t>
    <phoneticPr fontId="1"/>
  </si>
  <si>
    <t>※出来るだけ活動をする事自体が動機づけになれば良いですが、好きな活動が見つからない場合は、活動の終了後に大好きなモノを渡し、取り組む目的を伝えましょう。
⑨ 絵カード等を用い、余暇活動を本人から要求、選択出来るよう工夫しましょう。</t>
    <phoneticPr fontId="1"/>
  </si>
  <si>
    <t>⑦ 好きなアイテム、おもちゃ等で遊べる時間をつくりましょう。</t>
    <phoneticPr fontId="1"/>
  </si>
  <si>
    <t>⑥ 好きな遊び、活動等を生活の中に取り入れましょう。</t>
    <phoneticPr fontId="1"/>
  </si>
  <si>
    <t>集中して取り組める活動（余暇）を提供しましょう。（「音」＜「集中」の関係）</t>
    <rPh sb="0" eb="2">
      <t>シュウチュウ</t>
    </rPh>
    <rPh sb="4" eb="5">
      <t>ト</t>
    </rPh>
    <rPh sb="6" eb="7">
      <t>ク</t>
    </rPh>
    <rPh sb="9" eb="11">
      <t>カツドウ</t>
    </rPh>
    <rPh sb="12" eb="14">
      <t>ヨカ</t>
    </rPh>
    <rPh sb="16" eb="18">
      <t>テイキョウセイカツナカトイスナドアソジカンジブンムリデキカジカツドウヤクワリモサイオナドカツドウミトオツタデキカツドウコトジタイドウキヨスカツドウミバアイカツドウシュウリョウゴダイスワタトクモクテキツタエナドモチヨカカツドウホンニンヨウキュウセンタクデキクフウ</t>
    </rPh>
    <phoneticPr fontId="1"/>
  </si>
  <si>
    <t>⑧ 自分で無理なく出来る家事活動や役割を持っていただきましょう。
 　※⑥⑦⑧の際は「いつ」「どこで」「どうすれば終わり」等の活動の見通しを伝えてください。</t>
    <phoneticPr fontId="1"/>
  </si>
  <si>
    <t>聴覚に関するポイント</t>
    <rPh sb="0" eb="2">
      <t>チョウカk</t>
    </rPh>
    <phoneticPr fontId="1"/>
  </si>
  <si>
    <t>⑩ 日常の遊びや運動の中で好みの刺激を取り入れた活動を提供しましょう。
　　散歩　ジョギング
　　トランポリンクッション　トランポリン　バランスボール
　　ロッキングチェア　　ブランコ
　　ハンモック　　シーツでゆらゆら
　　スケーターボード　　キャスター付き椅子
　　　　幾つかを組み合わせてサーキット遊びを提供すると良いでしょう。
　　　　　　（はじめはゆっくりとした動きから恐怖感を与えないように少しずつ提供しましょう）</t>
    <phoneticPr fontId="1"/>
  </si>
  <si>
    <t>⑪ 絵カード等を用い、好みの活動を本人から要求、選択出来るよう工夫しましょう。</t>
    <rPh sb="0" eb="2">
      <t>ウンドウ</t>
    </rPh>
    <rPh sb="3" eb="4">
      <t>ナカ</t>
    </rPh>
    <rPh sb="5" eb="6">
      <t>コノ</t>
    </rPh>
    <rPh sb="8" eb="10">
      <t>シゲキ</t>
    </rPh>
    <rPh sb="11" eb="12">
      <t>ト</t>
    </rPh>
    <rPh sb="13" eb="14">
      <t>イ</t>
    </rPh>
    <rPh sb="16" eb="18">
      <t>カツドウ</t>
    </rPh>
    <rPh sb="19" eb="21">
      <t>テイキョウ</t>
    </rPh>
    <rPh sb="30" eb="32">
      <t>サンポツイステイキョウエナドモチコノカツドウホンニンヨウキュウセンタクデキクフウ</t>
    </rPh>
    <phoneticPr fontId="1"/>
  </si>
  <si>
    <t>② スマートフォンやタブレット等のICT端末の活用が可能か検討しましょう。</t>
    <phoneticPr fontId="1"/>
  </si>
  <si>
    <t>① 手持ちのスケジュール表、リマインドカード等を用意し、本人や支援者がスケジュールを常に携帯出来る工夫を行いましょう。（見えやすいように文字を大きくする、輪郭をはっきりする等の配慮をしましょう。）</t>
    <phoneticPr fontId="1"/>
  </si>
  <si>
    <t>③ 活動中に適宜、スケジュールを確認出来るよう介入しましょう。集中力（※）が切れてしまってからでは、介入が難しい事が多いです。適切なスケジュール確認のタイミングを把握しましょう。
　※本人の集中がどの程度持続するか、記録等を活用し把握、支援者で共有しましょう。</t>
    <phoneticPr fontId="1"/>
  </si>
  <si>
    <t>⑦ 活動・予定・環境等の変化については、本人にとって適切なタイミングや情報ツールで、事前に伝えましょう。可能であれば複数プランを準備し、本人に選んでもらいましょう。</t>
    <phoneticPr fontId="1"/>
  </si>
  <si>
    <t>⑥ いつも同じ方法で実施出来る活動については、無理に変化を加えずに、本人の安心感を大切にしましょう。</t>
    <phoneticPr fontId="1"/>
  </si>
  <si>
    <t>⑤ ④の中で、周囲への影響を考慮し、本人に合わせた環境調整が可能なもの、調整が難しいもので整理しましょう。</t>
    <phoneticPr fontId="1"/>
  </si>
  <si>
    <t>④ 生活環境の中で、本人が衝動的に反応してしまう刺激や、受け入れが困難な環境の変化を把握し、リストアップしましょう。</t>
    <phoneticPr fontId="1"/>
  </si>
  <si>
    <t>⑩ 絵カード等を用い、余暇や活動を本人から要求、選択が出来るよう工夫しましょう。</t>
    <phoneticPr fontId="1"/>
  </si>
  <si>
    <t>⑨ 生活の中で、取り組める役割、活動を検討しましょう。
　　　例：洗濯、衣類・布団をたたむ等の身の回りの家事活動、役割を持ってもらう等。</t>
    <phoneticPr fontId="1"/>
  </si>
  <si>
    <t>日常生活の充実感に着目しましょう。</t>
    <rPh sb="0" eb="17">
      <t>トクイハアクシュウチュウトクケントウヒトコトツヅアナショウテイキテキイカナドシュウチュウリョクジゾクイシキフクスウスエラコトユウコウセイカツナカトクヤクワリカツドウケントウミマワカジカツドウヤクワリモナドエナドモチヨカカツドウホンニンヨウキュウセンタクデキクフウ</t>
    </rPh>
    <phoneticPr fontId="1"/>
  </si>
  <si>
    <t>フラッシュバック現象に留意しましょう。</t>
    <phoneticPr fontId="1"/>
  </si>
  <si>
    <t>⑬ 薬物療法が有効な場合があります。医療との連携を意識しましょう。
　 　　その際には、パニックの原因、状況等の詳細な記録が重要です。</t>
    <phoneticPr fontId="1"/>
  </si>
  <si>
    <t>⑥ キーパーソン不在時の本人の様子を、キーパーソンに伝え、情報を集約しましょう。主に、「気になる行動」「良い行動」について、「誰がいて、何をしていた時か」をまとめ、伝えましょう。専用の記録用紙を用意すると良いでしょう。</t>
    <phoneticPr fontId="1"/>
  </si>
  <si>
    <t>➃ その他支援者は、キーパーソンが本人の事を『一番知っている人』となれるよう『つなぐ』事が大切です。</t>
    <phoneticPr fontId="1"/>
  </si>
  <si>
    <t>「その他支援者」の対応方法を統一しましょう。</t>
    <phoneticPr fontId="1"/>
  </si>
  <si>
    <t>③「その他支援者」の中で「サブキーパーソン」を選定しておくと良いでしょう。</t>
    <phoneticPr fontId="1"/>
  </si>
  <si>
    <t>② キーパーソンが本人と常に一緒にいる事は不可能です。大切なのはキーパーソン以外の支援者（以下 「その他支援者」と記す）の役割です。</t>
    <phoneticPr fontId="1"/>
  </si>
  <si>
    <t>① キーパーソンは本人の事を『一番知っている人』であり、関わりを整理する役割を持ちます。キーパーソンと一緒に個別の活動を行う機会を日常的（１週間に1回以上）に作りましょう。</t>
    <phoneticPr fontId="1"/>
  </si>
  <si>
    <t>❶ 本人とキーパーソンが二人で関われる場所を確保しましょう。</t>
    <phoneticPr fontId="1"/>
  </si>
  <si>
    <t>キーパーソンが先手を取りましょう。</t>
    <phoneticPr fontId="1"/>
  </si>
  <si>
    <t>ー</t>
  </si>
  <si>
    <t>計画的、段階的に進めましょう。</t>
    <rPh sb="0" eb="3">
      <t>ケイカクテキ</t>
    </rPh>
    <rPh sb="4" eb="7">
      <t>ダンカイテキ</t>
    </rPh>
    <rPh sb="8" eb="9">
      <t>ススダイイチダンカイカハシホンニンタシャトオオコナカカカタシメナドシュドウケンニギタシャツナコトユウコウタシャタイジゼンタイオウツタコトタイセツダイ2ダンカイイッポサホンニンタシャトミマモウエホンニンチガコウドウバシュウセイデキタイオウダイ3ダンカイホンニンカクニンウエハナタシャカカノチホドヨウスホウコクカクニンホウコクジョウタイカコトハナコトアンシンカンシンライカンツナ</t>
    </rPh>
    <phoneticPr fontId="1"/>
  </si>
  <si>
    <t>計画的に変更しましょう。</t>
    <phoneticPr fontId="1"/>
  </si>
  <si>
    <t>② 朝起きる時間をある程度決めておきましょう。起きたら太陽の光を浴び、日中も適度に日光浴をする事で、睡眠の質に関わるホルモンが分泌されます。</t>
    <phoneticPr fontId="1"/>
  </si>
  <si>
    <t>① 十分な散歩やスポーツ等の屋外活動、プール遊び等、全身を使った日中の活動を充実させましょう。</t>
    <phoneticPr fontId="1"/>
  </si>
  <si>
    <t>③ 入浴時間を十分に確保しましょう。</t>
    <phoneticPr fontId="1"/>
  </si>
  <si>
    <t>１日の生活リズムに目を向けましょう。</t>
    <rPh sb="1" eb="2">
      <t>ニチ</t>
    </rPh>
    <rPh sb="3" eb="5">
      <t>セイカツ</t>
    </rPh>
    <rPh sb="9" eb="10">
      <t>メ</t>
    </rPh>
    <rPh sb="11" eb="12">
      <t>ムジュウブンサンポナドオクガイカツドウアソナドゼンシンツカニッチュウカツドウジュウジツアサオジカンテイドキタイヨウヒカリアニッチュウテキドニッコウヨクコトスイミンシツカカブンピツニュウヨクジカンジュウブンカクホヤショクイノモノアマカラモノインショクチャナドオカ</t>
    </rPh>
    <phoneticPr fontId="1"/>
  </si>
  <si>
    <t>夕食から睡眠に至る「いつもの」ルーティンを構築しましょう。</t>
    <rPh sb="0" eb="29">
      <t>ユウショクスイミンイタスカタキレイユウショクフロヨカカツドウチャハミガシングヨウイオンガクキシュウショウジヘイショウカタセイセイイバアイネオキュウネムケ</t>
    </rPh>
    <phoneticPr fontId="1"/>
  </si>
  <si>
    <t>⑦ 騒がしさや、人の話し声等の刺激は入眠の妨げになります。一方で静かすぎて眠れない場合もあります。可能な限り音刺激への配慮をしましょう。ヒーリング音楽等が効果的な場合もあります。</t>
    <phoneticPr fontId="1"/>
  </si>
  <si>
    <t>⑥ 寝室の温度、湿度を季節に合わせて調整しましょう。暑すぎたり、寒すぎたりする事は不快に繋がります。利用者の個々に合わせて室温、湿度設定を行ってください。
（一般には、室温 夏場25℃～26℃、冬場22℃～23℃、湿度 通年50％～60％が理想です。）</t>
    <phoneticPr fontId="1"/>
  </si>
  <si>
    <t xml:space="preserve"> ❶空調設備や加湿・除湿機の設置等、快適な温度、湿度になるよう調整しましょう。その際は本人に直に風が当たらない工夫や、空調の音等にも配慮をしましょう。</t>
    <phoneticPr fontId="1"/>
  </si>
  <si>
    <t>寝室環境を整えていきましょう。</t>
    <rPh sb="0" eb="15">
      <t>シツドキセツアチョウセイアツサムコトフカイツナリヨウシャココアシツオンシツドセッテイオコナイッパンシツオンナツバフユバシツドツウネンリソウサワヒトハナゴエナドシゲキニュウミンサマタイッポウシズネムバアイカノウカギオトシゲキハイリョオンガクナドコウカテキバアイココチシングジュンビコトタイセツキセツフトンモウフナドジュウビジヘイショウカタアッパクシゲキコノカタオオナドユウコウバアイ</t>
    </rPh>
    <phoneticPr fontId="1"/>
  </si>
  <si>
    <t>医療と密に連携しましょう。</t>
    <phoneticPr fontId="1"/>
  </si>
  <si>
    <t>① MAS(Motivation Assessment Scale)を活用しましょう。
　一つの行動に複数の機能が混在する場合があります。MASを用いる事で、機能の濃淡の目安を知る事ができます。</t>
    <phoneticPr fontId="1"/>
  </si>
  <si>
    <t>② ABC分析記録を活用しましょう。
　A : Antecedents（先行条件）　「○○の時に」　行動が起こる直前の環境
　B : Behavior (行動）　「△△をしたら」
　C : Consequences  (結果事象）　「□□になった」　行動の直後の環境の変化
の3つを記録し、行動のきっかけとなるAと、行動を起こす動機付けとなるCを把握する事ができます。</t>
    <phoneticPr fontId="1"/>
  </si>
  <si>
    <t>❶ 記録用紙を置く場所を工夫しましょう。
　（行動が良く起こる場所、支援者が集まる場所等）</t>
    <phoneticPr fontId="1"/>
  </si>
  <si>
    <t>③ 支援者の中で愛着対象となるキーパーソンを選定しましょう。</t>
    <phoneticPr fontId="1"/>
  </si>
  <si>
    <t>➃ その他支援者がキーパーソンに「つなぐ」事を意識し、対応を統一しましょう。</t>
    <phoneticPr fontId="1"/>
  </si>
  <si>
    <t>➌ 本人とキーパーソンが二人で関われる場所を確保しましょう。</t>
    <phoneticPr fontId="1"/>
  </si>
  <si>
    <t>他者の注目を得られる別の方法はないか確認しましょう。</t>
    <phoneticPr fontId="1"/>
  </si>
  <si>
    <t>日常的に「できた」事に対して、賞賛する意識を持ちましょう。</t>
    <rPh sb="0" eb="3">
      <t>ニチジョウテキ</t>
    </rPh>
    <rPh sb="9" eb="10">
      <t>コト</t>
    </rPh>
    <rPh sb="11" eb="12">
      <t>タイ</t>
    </rPh>
    <rPh sb="15" eb="17">
      <t>ショウサン</t>
    </rPh>
    <rPh sb="19" eb="21">
      <t>イシキ</t>
    </rPh>
    <rPh sb="22" eb="23">
      <t>モニチジョウテキウマテキセツコウドウタイオオゲサショウサンサガデキタショッキサジブンヘヤソウジオツスワスチュウモクエベツホウホウカクニンエナドホンニンカツヨウカノウホウホウミキワハジシエンシャテゾユビサシジダホンニンカツヨウホウホウオボスコシジスクホンニンテキセツチュウモクカクトクホウホウタイソクザハンノウコウドウ</t>
    </rPh>
    <phoneticPr fontId="1"/>
  </si>
  <si>
    <t>日常生活の充実感に着目しましょう。</t>
    <phoneticPr fontId="1"/>
  </si>
  <si>
    <t>⑩ 本人の好み、得意を把握し、集中して取り組める余暇を検討しましょう。一つの事をやり続けると飽きや慣れが生じます。定期的に入れ替える等、集中力が持続するよう意識しましょう。複数から好きなものを選んでもらう事も有効です。</t>
    <phoneticPr fontId="1"/>
  </si>
  <si>
    <t>⑫ 職員と一緒に出来る活動、遊び、一緒に過ごせる時間を生活の中に取り入れましょう。</t>
    <phoneticPr fontId="1"/>
  </si>
  <si>
    <r>
      <t xml:space="preserve">
【課題行動の整理】　標準的支援だけでは解消が難しい課題行動（本人の困りごと）を整理します。
</t>
    </r>
    <r>
      <rPr>
        <b/>
        <sz val="11"/>
        <color rgb="FFFF0000"/>
        <rFont val="游ゴシック"/>
        <family val="3"/>
        <charset val="128"/>
        <scheme val="minor"/>
      </rPr>
      <t xml:space="preserve">
</t>
    </r>
    <r>
      <rPr>
        <b/>
        <u/>
        <sz val="11"/>
        <color rgb="FFFF0000"/>
        <rFont val="游ゴシック"/>
        <family val="3"/>
        <charset val="128"/>
        <scheme val="minor"/>
      </rPr>
      <t xml:space="preserve">
</t>
    </r>
    <phoneticPr fontId="1"/>
  </si>
  <si>
    <t>①　【課題行動】</t>
    <rPh sb="3" eb="5">
      <t>カダイ</t>
    </rPh>
    <rPh sb="5" eb="7">
      <t>コウドウ</t>
    </rPh>
    <phoneticPr fontId="1"/>
  </si>
  <si>
    <t>②　【課題行動】</t>
    <rPh sb="3" eb="5">
      <t>カダイ</t>
    </rPh>
    <rPh sb="5" eb="7">
      <t>コウドウ</t>
    </rPh>
    <phoneticPr fontId="1"/>
  </si>
  <si>
    <r>
      <rPr>
        <u/>
        <sz val="11"/>
        <color theme="1"/>
        <rFont val="游ゴシック"/>
        <family val="3"/>
        <charset val="128"/>
        <scheme val="minor"/>
      </rPr>
      <t xml:space="preserve">
</t>
    </r>
    <r>
      <rPr>
        <sz val="11"/>
        <color theme="1"/>
        <rFont val="游ゴシック"/>
        <family val="3"/>
        <charset val="128"/>
        <scheme val="minor"/>
      </rPr>
      <t xml:space="preserve">
⑬ 絵カード等を用い、好みの活動を本人から要求、選択出来るよう工夫しましょう。
</t>
    </r>
    <rPh sb="14" eb="15">
      <t>コノ</t>
    </rPh>
    <rPh sb="25" eb="27">
      <t>カツドウ</t>
    </rPh>
    <rPh sb="28" eb="30">
      <t>テイキョウ</t>
    </rPh>
    <rPh sb="40" eb="42">
      <t>サンポハサフトンクルネンドコムギコネンドアソダンメイロヨ</t>
    </rPh>
    <phoneticPr fontId="1"/>
  </si>
  <si>
    <t>⑮ ⑭で一定落ち着いたタイミングで、時間軸を戻すため、①で示した手持ちスケジュール、リマインドカード等を活用し、現実の予定を伝えましょう。</t>
    <rPh sb="17" eb="19">
      <t>ゲンショウ</t>
    </rPh>
    <rPh sb="20" eb="21">
      <t>オ</t>
    </rPh>
    <rPh sb="28" eb="30">
      <t>タイオウ</t>
    </rPh>
    <rPh sb="36" eb="37">
      <t>ニチジョウテキ</t>
    </rPh>
    <rPh sb="41" eb="42">
      <t>ト</t>
    </rPh>
    <rPh sb="43" eb="44">
      <t>ノゾ</t>
    </rPh>
    <rPh sb="45" eb="46">
      <t>コト</t>
    </rPh>
    <rPh sb="55" eb="57">
      <t>ゲンショウ</t>
    </rPh>
    <rPh sb="58" eb="59">
      <t>オセイカツミトオメイカクシメウフカイフヨウシゲキメミミハイカンキョウツクツヨイヨカセイカツジョウヤクワリケントウフカイフヨウシゲキカカシエンキョウツウニンシキモヤクブツリョウホウユウコウバアイイリョウレンケイイシキサイゲンインジョウキョウナドショウサイキロクジュウヨウゲンショウオサイタイオウシゲキシャダンモウトキフダンオツバショリヨウイッテイオツジカンジクモドシメテモナドカツヨウゲンジツヨテイツタ</t>
    </rPh>
    <phoneticPr fontId="1"/>
  </si>
  <si>
    <t>⑧ 本人の好み、得意を把握し、集中して取り組める余暇を検討しましょう。一つの事をやり続けると飽きや慣れが生じます。定期的に入れ替える等、集中力が持続するよう意識しましょう。複数から好きなものを選んでもらう事も有効です。</t>
    <phoneticPr fontId="1"/>
  </si>
  <si>
    <t>＜第三段階＞
⑭ 本人がキーパーソンに「確認」をした上で、キーパーソンから離れて他者と関わり、後程キーパーソンにその様子を「報告」します。キーパーソンへの確認と報告を常態化する事で、キーパーソンから離れる事の安心感や、信頼感へと繋がります。</t>
    <phoneticPr fontId="1"/>
  </si>
  <si>
    <t>＜第二段階＞
⑬ キーパーソンが一歩下がって、本人と他者とのやり取りを見守ります。その上で、本人に違った行動があれば、その場で修正が出来るよう対応します。</t>
    <phoneticPr fontId="1"/>
  </si>
  <si>
    <t>＜第一段階＞
⑫ キーパーソンが架け橋となり、本人と他者とのやりとりはキーパーソンを通して行います。関わり方のモデルを示す等、キーパーソンが主導権を握って、他者に繋ぐ事が有効です。また他者に対して、事前に「このように対応してほしい」と伝えておく事も大切です。</t>
    <phoneticPr fontId="1"/>
  </si>
  <si>
    <t>キーパーソンに基づく支援を検討しましょう。</t>
    <rPh sb="7" eb="8">
      <t>モト</t>
    </rPh>
    <rPh sb="10" eb="12">
      <t>シエン</t>
    </rPh>
    <rPh sb="13" eb="15">
      <t>ケントウシエンシャナカアイチャクタイショウセンテイタシエンシャコトイシキタイオウトウイツセンテトショウサイアイチャクメンカダイユウカタシエンサンショウ</t>
    </rPh>
    <phoneticPr fontId="1"/>
  </si>
  <si>
    <t>正面から受け止めず、逸らしましょう。</t>
    <rPh sb="0" eb="2">
      <t>ショウメン</t>
    </rPh>
    <rPh sb="4" eb="5">
      <t>ウ</t>
    </rPh>
    <rPh sb="6" eb="7">
      <t>ト</t>
    </rPh>
    <rPh sb="10" eb="11">
      <t>ソゼッタイ</t>
    </rPh>
    <phoneticPr fontId="1"/>
  </si>
  <si>
    <t>行動の機能分析を行いましょう。</t>
    <rPh sb="0" eb="2">
      <t>コウドウ</t>
    </rPh>
    <rPh sb="3" eb="7">
      <t>キノウブンセキ</t>
    </rPh>
    <rPh sb="8" eb="9">
      <t>オコナカツヨウヒトコウドウフクスウキノウコンザイバアイモチコトキノウノウタンメヤスシコトブンセキキロクカツヨウコウドウコウドウオドウキツハアクコト</t>
    </rPh>
    <phoneticPr fontId="1"/>
  </si>
  <si>
    <t>➏ 他者等からの影響を受けず、集中して活動に取り組めるスペースの確保。</t>
    <phoneticPr fontId="1"/>
  </si>
  <si>
    <t>memo　（本利用者にいぶきモデルの活用を検討されたきっかけや理由があれば記入してください。）</t>
    <rPh sb="6" eb="10">
      <t>ホンリヨウシャ</t>
    </rPh>
    <rPh sb="18" eb="20">
      <t>カツヨウ</t>
    </rPh>
    <rPh sb="21" eb="23">
      <t>ケントウ</t>
    </rPh>
    <rPh sb="31" eb="33">
      <t>リユウ</t>
    </rPh>
    <rPh sb="37" eb="39">
      <t>キニュウ</t>
    </rPh>
    <phoneticPr fontId="1"/>
  </si>
  <si>
    <t>選択項目</t>
    <rPh sb="0" eb="4">
      <t>センタクコウモク</t>
    </rPh>
    <phoneticPr fontId="1"/>
  </si>
  <si>
    <t>記入項目</t>
    <rPh sb="0" eb="4">
      <t>キニュウコウモク</t>
    </rPh>
    <phoneticPr fontId="1"/>
  </si>
  <si>
    <t>人</t>
    <rPh sb="0" eb="1">
      <t>ニン</t>
    </rPh>
    <phoneticPr fontId="1"/>
  </si>
  <si>
    <t>10以上</t>
    <rPh sb="2" eb="4">
      <t>イジョウ</t>
    </rPh>
    <phoneticPr fontId="1"/>
  </si>
  <si>
    <t>絵カード</t>
    <rPh sb="0" eb="1">
      <t>エ</t>
    </rPh>
    <phoneticPr fontId="1"/>
  </si>
  <si>
    <t>写真</t>
    <rPh sb="0" eb="2">
      <t>シャシン</t>
    </rPh>
    <phoneticPr fontId="1"/>
  </si>
  <si>
    <t>文字</t>
    <rPh sb="0" eb="2">
      <t>モジ</t>
    </rPh>
    <phoneticPr fontId="1"/>
  </si>
  <si>
    <t>現物</t>
    <rPh sb="0" eb="2">
      <t>ゲンブツ</t>
    </rPh>
    <phoneticPr fontId="1"/>
  </si>
  <si>
    <t>ジェスチャー</t>
    <phoneticPr fontId="1"/>
  </si>
  <si>
    <t>指さし</t>
    <rPh sb="0" eb="1">
      <t>ユビ</t>
    </rPh>
    <phoneticPr fontId="1"/>
  </si>
  <si>
    <t>活用できる本人の強み・好み</t>
    <rPh sb="0" eb="2">
      <t>カツヨウ</t>
    </rPh>
    <rPh sb="5" eb="7">
      <t>ホンニン</t>
    </rPh>
    <rPh sb="8" eb="9">
      <t>ツヨ</t>
    </rPh>
    <rPh sb="11" eb="12">
      <t>コノ</t>
    </rPh>
    <phoneticPr fontId="1"/>
  </si>
  <si>
    <t>③　【課題行動】</t>
    <rPh sb="3" eb="5">
      <t>カダイ</t>
    </rPh>
    <rPh sb="5" eb="7">
      <t>コウドウ</t>
    </rPh>
    <phoneticPr fontId="1"/>
  </si>
  <si>
    <t>非言語での表出が困難</t>
    <rPh sb="0" eb="3">
      <t>ヒゲンゴ</t>
    </rPh>
    <rPh sb="5" eb="7">
      <t>ヒョウシュツ</t>
    </rPh>
    <rPh sb="8" eb="10">
      <t>コンナン</t>
    </rPh>
    <phoneticPr fontId="1"/>
  </si>
  <si>
    <r>
      <t>㉚本人が発信しやすいツールを準備する。</t>
    </r>
    <r>
      <rPr>
        <sz val="8"/>
        <color theme="1"/>
        <rFont val="游ゴシック"/>
        <family val="3"/>
        <charset val="128"/>
        <scheme val="minor"/>
      </rPr>
      <t>（文章、絵、写真、シンボル、具体物）</t>
    </r>
    <phoneticPr fontId="1"/>
  </si>
  <si>
    <r>
      <t>㊷日々の生活状況の記録</t>
    </r>
    <r>
      <rPr>
        <sz val="8"/>
        <color theme="1"/>
        <rFont val="游ゴシック"/>
        <family val="3"/>
        <charset val="128"/>
        <scheme val="minor"/>
      </rPr>
      <t>（睡眠、食事、排泄、体重等）</t>
    </r>
    <phoneticPr fontId="1"/>
  </si>
  <si>
    <t>持たない）</t>
    <rPh sb="0" eb="1">
      <t>モ</t>
    </rPh>
    <phoneticPr fontId="1"/>
  </si>
  <si>
    <t>他者の行動に興味を(持つ・</t>
    <rPh sb="0" eb="2">
      <t>タシャ</t>
    </rPh>
    <rPh sb="3" eb="5">
      <t>コウドウ</t>
    </rPh>
    <rPh sb="6" eb="8">
      <t>キョウミ</t>
    </rPh>
    <rPh sb="10" eb="11">
      <t>モ</t>
    </rPh>
    <phoneticPr fontId="1"/>
  </si>
  <si>
    <t>Bアセスメントシートに戻る</t>
    <rPh sb="11" eb="12">
      <t>モド</t>
    </rPh>
    <phoneticPr fontId="1"/>
  </si>
  <si>
    <t>C-0ベースシートに戻る</t>
    <rPh sb="10" eb="11">
      <t>モド</t>
    </rPh>
    <phoneticPr fontId="1"/>
  </si>
  <si>
    <r>
      <rPr>
        <b/>
        <sz val="14"/>
        <color theme="1"/>
        <rFont val="游ゴシック"/>
        <family val="3"/>
        <charset val="128"/>
        <scheme val="minor"/>
      </rPr>
      <t>C-3　個別シート　変化・記憶</t>
    </r>
    <r>
      <rPr>
        <sz val="14"/>
        <color theme="1"/>
        <rFont val="游ゴシック"/>
        <family val="3"/>
        <charset val="128"/>
        <scheme val="minor"/>
      </rPr>
      <t>　　</t>
    </r>
    <r>
      <rPr>
        <sz val="11"/>
        <color theme="1"/>
        <rFont val="游ゴシック"/>
        <family val="3"/>
        <charset val="128"/>
        <scheme val="minor"/>
      </rPr>
      <t>周囲の状況の変化や、過去の経験から、敏感な方への支援のポイント</t>
    </r>
    <rPh sb="4" eb="6">
      <t>コベツ</t>
    </rPh>
    <rPh sb="10" eb="12">
      <t>ヘンカ</t>
    </rPh>
    <rPh sb="13" eb="15">
      <t>キオク</t>
    </rPh>
    <rPh sb="17" eb="19">
      <t>シュウイ</t>
    </rPh>
    <rPh sb="20" eb="22">
      <t>ジョウキョウ</t>
    </rPh>
    <rPh sb="23" eb="25">
      <t>ヘンカ</t>
    </rPh>
    <rPh sb="27" eb="29">
      <t>カコ</t>
    </rPh>
    <rPh sb="30" eb="32">
      <t>ケイケン</t>
    </rPh>
    <rPh sb="35" eb="37">
      <t>ビンカン</t>
    </rPh>
    <rPh sb="38" eb="39">
      <t>カタ</t>
    </rPh>
    <rPh sb="41" eb="43">
      <t>シエン</t>
    </rPh>
    <phoneticPr fontId="1"/>
  </si>
  <si>
    <r>
      <rPr>
        <b/>
        <sz val="14"/>
        <color theme="1"/>
        <rFont val="游ゴシック"/>
        <family val="3"/>
        <charset val="128"/>
        <scheme val="minor"/>
      </rPr>
      <t>C-6　個別シート　注目獲得　</t>
    </r>
    <r>
      <rPr>
        <sz val="10"/>
        <color theme="1"/>
        <rFont val="游ゴシック"/>
        <family val="3"/>
        <charset val="128"/>
        <scheme val="minor"/>
      </rPr>
      <t>他者の注目を引き付ける適切なコミュニケーション方法が未獲得の方への支援</t>
    </r>
    <rPh sb="4" eb="6">
      <t>コベツ</t>
    </rPh>
    <rPh sb="10" eb="12">
      <t>チュウモク</t>
    </rPh>
    <rPh sb="12" eb="14">
      <t>カクトク</t>
    </rPh>
    <rPh sb="15" eb="17">
      <t>タシャ</t>
    </rPh>
    <rPh sb="18" eb="20">
      <t>チュウモク</t>
    </rPh>
    <rPh sb="41" eb="44">
      <t>ミカクトク</t>
    </rPh>
    <rPh sb="45" eb="46">
      <t>カタ</t>
    </rPh>
    <rPh sb="48" eb="50">
      <t>シエン</t>
    </rPh>
    <phoneticPr fontId="1"/>
  </si>
  <si>
    <t>＜参考１＞ストレングス確認シートへ</t>
    <rPh sb="0" eb="2">
      <t>サンコウ</t>
    </rPh>
    <rPh sb="10" eb="12">
      <t>カクニン</t>
    </rPh>
    <phoneticPr fontId="1"/>
  </si>
  <si>
    <t>＜参考２＞環境確認シートへ</t>
    <rPh sb="1" eb="3">
      <t>サンコウ</t>
    </rPh>
    <rPh sb="5" eb="9">
      <t>カンキョウカクニン</t>
    </rPh>
    <phoneticPr fontId="1"/>
  </si>
  <si>
    <t>＜参考３＞MASへ</t>
    <rPh sb="1" eb="3">
      <t>サンコウ</t>
    </rPh>
    <phoneticPr fontId="1"/>
  </si>
  <si>
    <t>＜参考４＞ABC行動観察記録へ</t>
    <rPh sb="1" eb="3">
      <t>サンコウ</t>
    </rPh>
    <rPh sb="8" eb="14">
      <t>コウドウカンサツキロク</t>
    </rPh>
    <phoneticPr fontId="1"/>
  </si>
  <si>
    <r>
      <t xml:space="preserve">【参考シート】
　以下のシート作成に活用してください。
</t>
    </r>
    <r>
      <rPr>
        <sz val="9"/>
        <color theme="1"/>
        <rFont val="游ゴシック"/>
        <family val="3"/>
        <charset val="128"/>
        <scheme val="minor"/>
      </rPr>
      <t>　　　（セルをクリックすると各シートへ移動します）</t>
    </r>
    <rPh sb="1" eb="3">
      <t>サンコウ</t>
    </rPh>
    <rPh sb="9" eb="11">
      <t>イカ</t>
    </rPh>
    <rPh sb="15" eb="17">
      <t>サクセイ</t>
    </rPh>
    <rPh sb="18" eb="20">
      <t>カツヨウ</t>
    </rPh>
    <rPh sb="42" eb="43">
      <t>カク</t>
    </rPh>
    <rPh sb="47" eb="49">
      <t>イドウ</t>
    </rPh>
    <phoneticPr fontId="1"/>
  </si>
  <si>
    <t>出典：Durand（1990）</t>
    <rPh sb="0" eb="2">
      <t>シュッテン</t>
    </rPh>
    <phoneticPr fontId="1"/>
  </si>
  <si>
    <t>チェックが入っていない項目、あるいは、積み増し・掘り下げが必要な項目番号</t>
    <rPh sb="5" eb="6">
      <t>ハイ</t>
    </rPh>
    <rPh sb="11" eb="13">
      <t>コウモク</t>
    </rPh>
    <rPh sb="19" eb="20">
      <t>ツ</t>
    </rPh>
    <rPh sb="21" eb="22">
      <t>マ</t>
    </rPh>
    <rPh sb="24" eb="25">
      <t>ホ</t>
    </rPh>
    <rPh sb="26" eb="27">
      <t>サ</t>
    </rPh>
    <rPh sb="29" eb="31">
      <t>ヒツヨウ</t>
    </rPh>
    <rPh sb="32" eb="34">
      <t>コウモク</t>
    </rPh>
    <rPh sb="34" eb="36">
      <t>バンゴウ</t>
    </rPh>
    <phoneticPr fontId="1"/>
  </si>
  <si>
    <t>具体的支援内容（活用できる本人の強み・好みを参考に、本人の強み・好みを取り入れ、楽しみが増える生活を目指します。）</t>
    <rPh sb="0" eb="3">
      <t>グタイテキ</t>
    </rPh>
    <rPh sb="3" eb="7">
      <t>シエンナイヨウ</t>
    </rPh>
    <rPh sb="8" eb="10">
      <t>カツヨウ</t>
    </rPh>
    <rPh sb="13" eb="15">
      <t>ホンニン</t>
    </rPh>
    <rPh sb="16" eb="17">
      <t>ツヨ</t>
    </rPh>
    <rPh sb="19" eb="20">
      <t>コノ</t>
    </rPh>
    <rPh sb="22" eb="24">
      <t>サンコウ</t>
    </rPh>
    <rPh sb="26" eb="28">
      <t>ホンニン</t>
    </rPh>
    <rPh sb="29" eb="30">
      <t>ツヨ</t>
    </rPh>
    <rPh sb="32" eb="33">
      <t>コノ</t>
    </rPh>
    <rPh sb="35" eb="36">
      <t>ト</t>
    </rPh>
    <rPh sb="37" eb="38">
      <t>イ</t>
    </rPh>
    <rPh sb="40" eb="41">
      <t>タノ</t>
    </rPh>
    <rPh sb="44" eb="45">
      <t>フ</t>
    </rPh>
    <rPh sb="47" eb="49">
      <t>セイカツ</t>
    </rPh>
    <rPh sb="50" eb="52">
      <t>メザ</t>
    </rPh>
    <phoneticPr fontId="1"/>
  </si>
  <si>
    <r>
      <rPr>
        <b/>
        <u/>
        <sz val="11"/>
        <color theme="1"/>
        <rFont val="游ゴシック"/>
        <family val="3"/>
        <charset val="128"/>
        <scheme val="minor"/>
      </rPr>
      <t>とても気が付きにくい感覚①</t>
    </r>
    <r>
      <rPr>
        <sz val="11"/>
        <color theme="1"/>
        <rFont val="游ゴシック"/>
        <family val="3"/>
        <charset val="128"/>
        <scheme val="minor"/>
      </rPr>
      <t xml:space="preserve">
〇低反応系
「いつもボーっとしている」「姿勢が悪く座れない」「回転しても目が回らない」
〇過敏系
「乗り物酔いがひどい」「高い所や体の揺れを極端に怖がる」
＜前庭覚について＞
前庭覚は身体の揺れ、平衡感覚、スピード感等を感じる感覚です。主に以下のはたらきがあります。
① 覚醒を調整する
  　脳のエンジンをかける
② 姿勢を保つ
　  重力に負けずに立つ、座る
③ バランスをとる
　  身体の傾きを感じる
④ 眼球運動をサポートする
　  回転したら目が回る
⑤ 身体機能（ボディイメージ）の把握
　 安全な挑戦 「この高さなら飛び降りれるかな」等</t>
    </r>
    <rPh sb="103" eb="106">
      <t>ゼンテイカク</t>
    </rPh>
    <rPh sb="107" eb="109">
      <t>カラダ</t>
    </rPh>
    <rPh sb="110" eb="111">
      <t>ユ</t>
    </rPh>
    <rPh sb="113" eb="117">
      <t>ヘイコウカンカク</t>
    </rPh>
    <rPh sb="122" eb="123">
      <t>カン</t>
    </rPh>
    <rPh sb="123" eb="124">
      <t>ナド</t>
    </rPh>
    <rPh sb="125" eb="126">
      <t>カン</t>
    </rPh>
    <rPh sb="128" eb="130">
      <t>カンカク</t>
    </rPh>
    <rPh sb="133" eb="134">
      <t>オモ</t>
    </rPh>
    <rPh sb="135" eb="137">
      <t>イカ</t>
    </rPh>
    <rPh sb="151" eb="153">
      <t>カクセイ</t>
    </rPh>
    <rPh sb="154" eb="156">
      <t>チョウセイ</t>
    </rPh>
    <rPh sb="162" eb="163">
      <t>ノウ</t>
    </rPh>
    <rPh sb="175" eb="177">
      <t>シセイ</t>
    </rPh>
    <rPh sb="178" eb="179">
      <t>タモツ</t>
    </rPh>
    <rPh sb="184" eb="186">
      <t>ジュウリョク</t>
    </rPh>
    <rPh sb="187" eb="188">
      <t>マ</t>
    </rPh>
    <rPh sb="191" eb="192">
      <t>タ</t>
    </rPh>
    <rPh sb="194" eb="195">
      <t>スワ</t>
    </rPh>
    <rPh sb="210" eb="212">
      <t>カラダ</t>
    </rPh>
    <rPh sb="213" eb="214">
      <t>カタム</t>
    </rPh>
    <rPh sb="216" eb="217">
      <t>カン</t>
    </rPh>
    <rPh sb="222" eb="224">
      <t>ガンキュウ</t>
    </rPh>
    <rPh sb="224" eb="226">
      <t>ウンドウ</t>
    </rPh>
    <rPh sb="237" eb="239">
      <t>カイテン</t>
    </rPh>
    <rPh sb="242" eb="243">
      <t>メ</t>
    </rPh>
    <rPh sb="244" eb="245">
      <t>マワ</t>
    </rPh>
    <rPh sb="249" eb="253">
      <t>シンタイキノウ</t>
    </rPh>
    <rPh sb="263" eb="265">
      <t>ハアク</t>
    </rPh>
    <rPh sb="268" eb="270">
      <t>アンゼン</t>
    </rPh>
    <rPh sb="271" eb="273">
      <t>チョウセン</t>
    </rPh>
    <rPh sb="277" eb="278">
      <t>タカ</t>
    </rPh>
    <rPh sb="281" eb="282">
      <t>ト</t>
    </rPh>
    <rPh sb="283" eb="284">
      <t>オ</t>
    </rPh>
    <rPh sb="290" eb="291">
      <t>ナド</t>
    </rPh>
    <phoneticPr fontId="1"/>
  </si>
  <si>
    <t xml:space="preserve">
＜控えた方がよい関わり＞
・目に見えない、
    話し言葉中心の曖昧な情報提供。
・大きな声で話しかける。
（本人以外へ話す声も含む）
・一方的に叱る。
・一日、週間、月間の予定を伝えない。
・活動が「いつまで」「どれくらい」なのか
   伝えない。
・次は何をするのかを伝えない。
・いつまで待つのかを伝えない。
・急な予定の変更を伝えない。
・集団での行動、集団活動を強いる。
・毎回関わり方が違う。
・人によって関わり方が違う。
＜控えた方がよい環境＞
・整理整頓されていない雑然とした空間。
・大きな音、声が突然聞こえてくる場所。
・たくさんの人が集まる場所。
・どこで何をするのかが分かりづらい空間。
</t>
    <rPh sb="2" eb="3">
      <t>ヒカ</t>
    </rPh>
    <rPh sb="5" eb="6">
      <t>ホウ</t>
    </rPh>
    <rPh sb="9" eb="10">
      <t>カカ</t>
    </rPh>
    <rPh sb="15" eb="16">
      <t>メ</t>
    </rPh>
    <rPh sb="17" eb="18">
      <t>ミ</t>
    </rPh>
    <rPh sb="27" eb="28">
      <t>ハナ</t>
    </rPh>
    <rPh sb="29" eb="31">
      <t>コトバ</t>
    </rPh>
    <rPh sb="31" eb="33">
      <t>チュウシン</t>
    </rPh>
    <rPh sb="34" eb="36">
      <t>アイマイ</t>
    </rPh>
    <rPh sb="37" eb="39">
      <t>ジョウホウ</t>
    </rPh>
    <rPh sb="39" eb="41">
      <t>テイキョウ</t>
    </rPh>
    <rPh sb="44" eb="45">
      <t>オオ</t>
    </rPh>
    <rPh sb="47" eb="48">
      <t>コエ</t>
    </rPh>
    <rPh sb="49" eb="50">
      <t>ハナ</t>
    </rPh>
    <rPh sb="57" eb="59">
      <t>ホンニン</t>
    </rPh>
    <rPh sb="59" eb="61">
      <t>イガイ</t>
    </rPh>
    <rPh sb="62" eb="63">
      <t>ハナ</t>
    </rPh>
    <rPh sb="64" eb="65">
      <t>コエ</t>
    </rPh>
    <rPh sb="66" eb="67">
      <t>フク</t>
    </rPh>
    <rPh sb="71" eb="74">
      <t>イッポウテキ</t>
    </rPh>
    <rPh sb="75" eb="76">
      <t>シカ</t>
    </rPh>
    <rPh sb="80" eb="82">
      <t>イチニチ</t>
    </rPh>
    <rPh sb="83" eb="85">
      <t>シュウカン</t>
    </rPh>
    <rPh sb="86" eb="88">
      <t>ゲッカン</t>
    </rPh>
    <rPh sb="89" eb="91">
      <t>ヨテイ</t>
    </rPh>
    <rPh sb="92" eb="93">
      <t>ツタ</t>
    </rPh>
    <rPh sb="99" eb="101">
      <t>カツドウ</t>
    </rPh>
    <rPh sb="122" eb="123">
      <t>ツタ</t>
    </rPh>
    <rPh sb="129" eb="130">
      <t>ツギ</t>
    </rPh>
    <rPh sb="131" eb="132">
      <t>ナニ</t>
    </rPh>
    <rPh sb="138" eb="139">
      <t>ツタ</t>
    </rPh>
    <rPh sb="149" eb="150">
      <t>マ</t>
    </rPh>
    <rPh sb="154" eb="155">
      <t>ツタ</t>
    </rPh>
    <rPh sb="161" eb="162">
      <t>キュウ</t>
    </rPh>
    <rPh sb="163" eb="165">
      <t>ヨテイ</t>
    </rPh>
    <rPh sb="166" eb="168">
      <t>ヘンコウ</t>
    </rPh>
    <rPh sb="169" eb="170">
      <t>ツタ</t>
    </rPh>
    <rPh sb="176" eb="178">
      <t>シュウダン</t>
    </rPh>
    <rPh sb="180" eb="182">
      <t>コウドウ</t>
    </rPh>
    <rPh sb="183" eb="187">
      <t>シュウダンカツドウ</t>
    </rPh>
    <rPh sb="188" eb="189">
      <t>シ</t>
    </rPh>
    <rPh sb="194" eb="196">
      <t>マイカイ</t>
    </rPh>
    <rPh sb="196" eb="197">
      <t>カカ</t>
    </rPh>
    <rPh sb="199" eb="200">
      <t>カタ</t>
    </rPh>
    <rPh sb="201" eb="202">
      <t>チガ</t>
    </rPh>
    <rPh sb="206" eb="207">
      <t>ヒト</t>
    </rPh>
    <rPh sb="211" eb="212">
      <t>カカ</t>
    </rPh>
    <rPh sb="214" eb="215">
      <t>カタ</t>
    </rPh>
    <rPh sb="216" eb="217">
      <t>チガ</t>
    </rPh>
    <rPh sb="222" eb="223">
      <t>ヒカ</t>
    </rPh>
    <rPh sb="225" eb="226">
      <t>ホウ</t>
    </rPh>
    <rPh sb="229" eb="231">
      <t>カンキョウ</t>
    </rPh>
    <rPh sb="234" eb="238">
      <t>セイリセイトン</t>
    </rPh>
    <rPh sb="244" eb="246">
      <t>ザツゼン</t>
    </rPh>
    <rPh sb="249" eb="251">
      <t>クウカン</t>
    </rPh>
    <rPh sb="254" eb="255">
      <t>オオ</t>
    </rPh>
    <rPh sb="257" eb="258">
      <t>オト</t>
    </rPh>
    <rPh sb="259" eb="260">
      <t>コエ</t>
    </rPh>
    <rPh sb="261" eb="263">
      <t>トツゼン</t>
    </rPh>
    <rPh sb="263" eb="264">
      <t>キ</t>
    </rPh>
    <rPh sb="269" eb="271">
      <t>バショ</t>
    </rPh>
    <rPh sb="279" eb="280">
      <t>ヒト</t>
    </rPh>
    <rPh sb="281" eb="282">
      <t>アツ</t>
    </rPh>
    <rPh sb="284" eb="286">
      <t>バショ</t>
    </rPh>
    <rPh sb="292" eb="293">
      <t>ナニ</t>
    </rPh>
    <rPh sb="299" eb="300">
      <t>ワ</t>
    </rPh>
    <rPh sb="305" eb="307">
      <t>クウカン</t>
    </rPh>
    <phoneticPr fontId="1"/>
  </si>
  <si>
    <t>㉘いつもと同じ方法で伝える。</t>
    <phoneticPr fontId="1"/>
  </si>
  <si>
    <t>衝動性が著しく、様々な刺激に反応する</t>
    <phoneticPr fontId="1"/>
  </si>
  <si>
    <t>強固なこだわりによって、生活が著しく制限されている</t>
    <phoneticPr fontId="1"/>
  </si>
  <si>
    <t>注意喚起行動が著しく常に支援者からの関わりを求める</t>
    <phoneticPr fontId="1"/>
  </si>
  <si>
    <t>・常時確認できるスケジュール提示の方法を検討する。
・フラッシュバック時に時間軸を戻すためのツールを確立する。（手持ちスケジュール等）
・カームダウン室等で落ち着くまで待ち、落ち着いた段階で、現実に戻ってもらうスケジュール提示を行う。
・機能的な余暇時間の過ごし方の検討。</t>
    <phoneticPr fontId="1"/>
  </si>
  <si>
    <t>⑩ 特定の食感、温度のある食べ物が食べられない等は感覚過敏の可能性があります。温める等、まずは、温度、触感の調整を検討してください。（それでも難しい場合は無理をしない事が大切です。）</t>
    <phoneticPr fontId="1"/>
  </si>
  <si>
    <t>・死角から予兆なく関わる、接近する。
・予兆なく不意に体に触れる。
　例：支援者主導で手をつなぐ等
・予兆なく急に話しかける。
・頻繁に人が通るような座席、場所設定。</t>
    <rPh sb="1" eb="3">
      <t>シカク</t>
    </rPh>
    <rPh sb="5" eb="7">
      <t>ヨチョウ</t>
    </rPh>
    <rPh sb="9" eb="10">
      <t>カカ</t>
    </rPh>
    <rPh sb="13" eb="15">
      <t>セッキン</t>
    </rPh>
    <rPh sb="20" eb="22">
      <t>ヨチョウ</t>
    </rPh>
    <rPh sb="24" eb="26">
      <t>フイ</t>
    </rPh>
    <rPh sb="27" eb="28">
      <t>カラダ</t>
    </rPh>
    <rPh sb="29" eb="30">
      <t>フ</t>
    </rPh>
    <rPh sb="35" eb="36">
      <t>レイ</t>
    </rPh>
    <rPh sb="37" eb="40">
      <t>シエンシャ</t>
    </rPh>
    <rPh sb="40" eb="42">
      <t>シュドウ</t>
    </rPh>
    <rPh sb="43" eb="44">
      <t>テ</t>
    </rPh>
    <rPh sb="48" eb="49">
      <t>ナド</t>
    </rPh>
    <rPh sb="51" eb="53">
      <t>ヨチョウ</t>
    </rPh>
    <rPh sb="55" eb="56">
      <t>キュウ</t>
    </rPh>
    <rPh sb="57" eb="58">
      <t>ハナ</t>
    </rPh>
    <rPh sb="65" eb="67">
      <t>ヒンパン</t>
    </rPh>
    <rPh sb="68" eb="69">
      <t>ヒト</t>
    </rPh>
    <rPh sb="70" eb="71">
      <t>トオ</t>
    </rPh>
    <rPh sb="75" eb="77">
      <t>ザセキ</t>
    </rPh>
    <rPh sb="78" eb="80">
      <t>バショ</t>
    </rPh>
    <rPh sb="80" eb="82">
      <t>セッテイ</t>
    </rPh>
    <phoneticPr fontId="1"/>
  </si>
  <si>
    <r>
      <rPr>
        <b/>
        <u/>
        <sz val="11"/>
        <color theme="1"/>
        <rFont val="游ゴシック"/>
        <family val="3"/>
        <charset val="128"/>
        <scheme val="minor"/>
      </rPr>
      <t>とても気が付きにくい感覚②</t>
    </r>
    <r>
      <rPr>
        <sz val="11"/>
        <color theme="1"/>
        <rFont val="游ゴシック"/>
        <family val="3"/>
        <charset val="128"/>
        <scheme val="minor"/>
      </rPr>
      <t xml:space="preserve">
「乱暴に物を扱う」「体の動きがぎこちない」「動作や行動ががさつ」
＜固有受容覚について＞
固有受容覚は身体の関節の動きや、力加減を教えてくれる感覚です。主に以下のはたらきがあります。
① 力加減、動きのコントロール
　  物に合わせて触り方を変える、関節の動きを調節する
② 姿勢を保つ
     身体を持ち上げて持続的に姿勢を保つ
③ バランスをとる
　  転ばないように筋肉を調整して姿勢を保つ
④ 情緒を安定させる
　  固有受容覚を感じる事で落ち着く
　　例：  緊張下の貧乏ゆすり、奥歯を噛みしめる等
⑤ 身体機能（ボディイメージ）の把握
　  相手の動きを真似したり、無意識に（リズミカルに）手足を動かしたり</t>
    </r>
    <rPh sb="15" eb="17">
      <t>ランボウ</t>
    </rPh>
    <rPh sb="18" eb="19">
      <t>モノ</t>
    </rPh>
    <rPh sb="20" eb="21">
      <t>アツカ</t>
    </rPh>
    <rPh sb="24" eb="25">
      <t>カラダ</t>
    </rPh>
    <rPh sb="26" eb="27">
      <t>ウゴ</t>
    </rPh>
    <rPh sb="36" eb="38">
      <t>ドウサ</t>
    </rPh>
    <rPh sb="39" eb="41">
      <t>コウドウ</t>
    </rPh>
    <rPh sb="49" eb="54">
      <t>コユウジュヨウカク</t>
    </rPh>
    <rPh sb="60" eb="62">
      <t>コユウ</t>
    </rPh>
    <rPh sb="62" eb="64">
      <t>ジュヨウ</t>
    </rPh>
    <rPh sb="64" eb="65">
      <t>カク</t>
    </rPh>
    <rPh sb="66" eb="68">
      <t>カラダ</t>
    </rPh>
    <rPh sb="69" eb="71">
      <t>カンセツ</t>
    </rPh>
    <rPh sb="72" eb="73">
      <t>ウゴ</t>
    </rPh>
    <rPh sb="76" eb="77">
      <t>チカラ</t>
    </rPh>
    <rPh sb="77" eb="79">
      <t>カゲン</t>
    </rPh>
    <rPh sb="80" eb="81">
      <t>オシ</t>
    </rPh>
    <rPh sb="86" eb="88">
      <t>カンカク</t>
    </rPh>
    <rPh sb="91" eb="92">
      <t>オモ</t>
    </rPh>
    <rPh sb="93" eb="95">
      <t>イカ</t>
    </rPh>
    <rPh sb="109" eb="112">
      <t>チカラカゲン</t>
    </rPh>
    <rPh sb="113" eb="114">
      <t>ウゴ</t>
    </rPh>
    <rPh sb="126" eb="127">
      <t>モノ</t>
    </rPh>
    <rPh sb="128" eb="129">
      <t>ア</t>
    </rPh>
    <rPh sb="132" eb="133">
      <t>サワ</t>
    </rPh>
    <rPh sb="134" eb="135">
      <t>カタ</t>
    </rPh>
    <rPh sb="136" eb="137">
      <t>カ</t>
    </rPh>
    <rPh sb="140" eb="142">
      <t>カンセツ</t>
    </rPh>
    <rPh sb="143" eb="144">
      <t>ウゴ</t>
    </rPh>
    <rPh sb="146" eb="148">
      <t>チョウセツ</t>
    </rPh>
    <rPh sb="217" eb="219">
      <t>ジョウチョ</t>
    </rPh>
    <rPh sb="220" eb="222">
      <t>アンテイ</t>
    </rPh>
    <rPh sb="247" eb="248">
      <t>レイ</t>
    </rPh>
    <rPh sb="269" eb="270">
      <t>ナド</t>
    </rPh>
    <phoneticPr fontId="1"/>
  </si>
  <si>
    <t>③ 苦手な音刺激は、原則的には置き換える、軽減させる工夫を考えてください。
　　例 ・大きな音の出るものは布等を覆いかぶせる。
　　 　・机や椅子の足に布を巻いたり、テニスボールをかぶせたりする。
　　 　・プラスチックや紙製の食器やお盆を使用する。
　　 　・部屋に段ボールを敷き詰める等、音刺激を緩和できる空間を用意する。
　　 　・タイマー音やアラーム音をメロディに変更する。</t>
    <rPh sb="40" eb="41">
      <t>レイ</t>
    </rPh>
    <phoneticPr fontId="1"/>
  </si>
  <si>
    <t>⑤ 音刺激を緩和出来るアイテムを活用しましょう。
　　　例  ・イヤーマフ
　　  　　・耳栓、イヤホン、ヘッドホン（ノイズキャンセリング）</t>
    <rPh sb="28" eb="29">
      <t>レイ</t>
    </rPh>
    <phoneticPr fontId="1"/>
  </si>
  <si>
    <t>④ ホワイトノイズや自然音を日常的に流している事で、突然の不快な音の刺激が緩和される場合が
　あります。（ホワイトノイズ等自体がストレスとなっていないか慎重に見極める必要があります。）</t>
    <phoneticPr fontId="1"/>
  </si>
  <si>
    <t>➋ 音の密封性、反響の緩和をしましょう。
　　　・窓を開ける。
　　　・厚手のカーテンを用意する。</t>
    <phoneticPr fontId="1"/>
  </si>
  <si>
    <t>⑫ 日常の遊びや運動の中で好みの刺激を取り入れた活動を提供しましょう。
　　　散歩　ジョギング
　　　マッサージ　　　マットで挟む　　　布団で包む
　　　重いものを持つ・運ぶ
　　　身体を使った遊び　（ジャンプ、縄跳び、綱引き、ころがる　等）
　　　固いものを噛む
　　　ウェイトブランケット　　ウェイトジャケット　
　　　粘土・小麦粉粘土遊び　　スライム
　　　段ボールトンネル迷路
　　　キャッチボール　　サッカー
　　　　　　幾つかを組み合わせてサーキット遊びを提供すると良いでしょう。
　　　　　　（はじめはゆっくりとした動きから恐怖感を与えないように少しずつ提供しましょう）</t>
    <rPh sb="119" eb="120">
      <t>ナド</t>
    </rPh>
    <phoneticPr fontId="1"/>
  </si>
  <si>
    <t>・前触れなく身体を揺らす。
・恐怖感を与えるような突然の激しい動き。</t>
    <rPh sb="1" eb="3">
      <t>マエブ</t>
    </rPh>
    <rPh sb="6" eb="8">
      <t>カラダ</t>
    </rPh>
    <rPh sb="9" eb="10">
      <t>ユ</t>
    </rPh>
    <rPh sb="15" eb="18">
      <t>キョウフカン</t>
    </rPh>
    <rPh sb="19" eb="20">
      <t>アタ</t>
    </rPh>
    <rPh sb="25" eb="27">
      <t>トツゼン</t>
    </rPh>
    <rPh sb="28" eb="29">
      <t>ハゲ</t>
    </rPh>
    <rPh sb="31" eb="32">
      <t>ウゴ</t>
    </rPh>
    <phoneticPr fontId="1"/>
  </si>
  <si>
    <t>・前触れなく体を動かす。
・恐怖感を与えるような突然の激しい動き。</t>
    <rPh sb="1" eb="3">
      <t>マエブ</t>
    </rPh>
    <rPh sb="6" eb="7">
      <t>カラダ</t>
    </rPh>
    <rPh sb="8" eb="9">
      <t>ウゴ</t>
    </rPh>
    <rPh sb="14" eb="17">
      <t>キョウフカン</t>
    </rPh>
    <rPh sb="18" eb="19">
      <t>アタ</t>
    </rPh>
    <rPh sb="24" eb="26">
      <t>トツゼン</t>
    </rPh>
    <rPh sb="27" eb="28">
      <t>ハゲ</t>
    </rPh>
    <rPh sb="30" eb="31">
      <t>ウゴ</t>
    </rPh>
    <phoneticPr fontId="1"/>
  </si>
  <si>
    <t>・突然の見通し不安に備えず、過度な言葉がけ等、不安を増大させるような対応。</t>
    <rPh sb="1" eb="3">
      <t>トツゼン</t>
    </rPh>
    <rPh sb="4" eb="6">
      <t>ミトオ</t>
    </rPh>
    <rPh sb="7" eb="9">
      <t>フアン</t>
    </rPh>
    <rPh sb="10" eb="11">
      <t>ソナ</t>
    </rPh>
    <rPh sb="14" eb="16">
      <t>カド</t>
    </rPh>
    <rPh sb="17" eb="19">
      <t>コトバ</t>
    </rPh>
    <rPh sb="21" eb="22">
      <t>ナド</t>
    </rPh>
    <rPh sb="23" eb="25">
      <t>フアン</t>
    </rPh>
    <rPh sb="26" eb="28">
      <t>ゾウダイ</t>
    </rPh>
    <rPh sb="34" eb="36">
      <t>タイオウ</t>
    </rPh>
    <phoneticPr fontId="1"/>
  </si>
  <si>
    <t>㉔ 出来るだけ手指消毒もご自身で行っていただきましょう。</t>
    <rPh sb="13" eb="15">
      <t>ジシン</t>
    </rPh>
    <phoneticPr fontId="1"/>
  </si>
  <si>
    <t>・エアコンの風が直接当たる環境。
・（ご自身にとって）熱すぎる／寒すぎる環境。</t>
    <rPh sb="6" eb="7">
      <t>カゼ</t>
    </rPh>
    <rPh sb="8" eb="10">
      <t>チョクセツ</t>
    </rPh>
    <rPh sb="10" eb="11">
      <t>ア</t>
    </rPh>
    <rPh sb="13" eb="15">
      <t>カンキョウ</t>
    </rPh>
    <rPh sb="20" eb="22">
      <t>ジシン</t>
    </rPh>
    <rPh sb="27" eb="28">
      <t>アツ</t>
    </rPh>
    <rPh sb="32" eb="33">
      <t>サム</t>
    </rPh>
    <rPh sb="36" eb="38">
      <t>カンキョウ</t>
    </rPh>
    <phoneticPr fontId="1"/>
  </si>
  <si>
    <t>・不必要な身体的介助。
・（ご自身にとって）熱すぎる／寒すぎる水温。
・しつけ的対応。</t>
    <rPh sb="1" eb="4">
      <t>フヒツヨウ</t>
    </rPh>
    <rPh sb="5" eb="7">
      <t>シンタイ</t>
    </rPh>
    <rPh sb="7" eb="8">
      <t>テキ</t>
    </rPh>
    <rPh sb="8" eb="10">
      <t>カイジョ</t>
    </rPh>
    <rPh sb="15" eb="17">
      <t>ジシン</t>
    </rPh>
    <rPh sb="22" eb="23">
      <t>アツ</t>
    </rPh>
    <rPh sb="27" eb="28">
      <t>サム</t>
    </rPh>
    <rPh sb="31" eb="33">
      <t>スイオン</t>
    </rPh>
    <rPh sb="39" eb="40">
      <t>テキ</t>
    </rPh>
    <rPh sb="40" eb="42">
      <t>タイオウ</t>
    </rPh>
    <phoneticPr fontId="1"/>
  </si>
  <si>
    <t>㉖ 肌感覚に敏感な方には圧迫刺激を好む方がいます。身体に心地よい圧がかかる活動やアイテムを日常に取り入れていきましょう。
　例：マットに包まって押す、ウェイトブランケット、マッサージ、サポーター等
　　※体に触れる際はマット越しにする等、直接触れる事は避けましょう。</t>
    <rPh sb="2" eb="5">
      <t>ハダカンカク</t>
    </rPh>
    <rPh sb="6" eb="8">
      <t>ビンカン</t>
    </rPh>
    <rPh sb="9" eb="10">
      <t>カタ</t>
    </rPh>
    <rPh sb="12" eb="16">
      <t>アッパクシゲキ</t>
    </rPh>
    <rPh sb="17" eb="18">
      <t>コノ</t>
    </rPh>
    <rPh sb="19" eb="20">
      <t>カタ</t>
    </rPh>
    <rPh sb="25" eb="27">
      <t>カラダ</t>
    </rPh>
    <rPh sb="28" eb="30">
      <t>ココチ</t>
    </rPh>
    <rPh sb="32" eb="33">
      <t>アツ</t>
    </rPh>
    <rPh sb="37" eb="39">
      <t>カツドウ</t>
    </rPh>
    <rPh sb="45" eb="47">
      <t>ニチジョウ</t>
    </rPh>
    <rPh sb="48" eb="49">
      <t>ト</t>
    </rPh>
    <rPh sb="50" eb="51">
      <t>イ</t>
    </rPh>
    <rPh sb="62" eb="63">
      <t>レイ</t>
    </rPh>
    <rPh sb="68" eb="69">
      <t>クル</t>
    </rPh>
    <rPh sb="72" eb="73">
      <t>オ</t>
    </rPh>
    <rPh sb="97" eb="98">
      <t>ナドカラダフサイゴナドチョクセツフコトサ</t>
    </rPh>
    <phoneticPr fontId="1"/>
  </si>
  <si>
    <r>
      <rPr>
        <sz val="11"/>
        <color theme="1"/>
        <rFont val="游ゴシック"/>
        <family val="3"/>
        <charset val="128"/>
      </rPr>
      <t>❹</t>
    </r>
    <r>
      <rPr>
        <sz val="11"/>
        <color theme="1"/>
        <rFont val="游ゴシック"/>
        <family val="3"/>
        <charset val="128"/>
        <scheme val="minor"/>
      </rPr>
      <t>他者からの干渉を避けられる集中して楽しめる場所を用意しましょう。</t>
    </r>
    <phoneticPr fontId="1"/>
  </si>
  <si>
    <t>❶ 防音の設備、音の出ない家具を用意しましょう。
※関わり方のアイデア③を参照</t>
    <rPh sb="29" eb="30">
      <t>カタ</t>
    </rPh>
    <phoneticPr fontId="1"/>
  </si>
  <si>
    <t>❹ ①と併せて、スケジュール表が常時掲示されている場所を確保し、予定や、⑦を確認できるようにしましょう。</t>
    <phoneticPr fontId="1"/>
  </si>
  <si>
    <t>❺ 他者等からの影響を受けず、集中して活動に取り組めるスペースの確保。</t>
    <phoneticPr fontId="1"/>
  </si>
  <si>
    <t>◎　愛着関係は人と人との個人的な関係性を基本として成立するものです。愛着問題はどちらか一方の接し方ではなく、双方の相性の問題だと捉えましょう。
◎　愛着障がいは、人と人との関係性の障がいであるため、「育て方だけに問題がある」というものではありません。不適切な養育環境だけに見られるものではありません。
◎　愛着関係の形成は、どの段階でも、誰にでも行えます。「もう大人だから手遅れ」「親じゃないから難しい」という考えは誤解です。過去の関わりから生じたトラウマ経験も、今どのように関わるかによって、過去の経験の修復に繋がります。
◎　特定の他者（キーパーソン）との関係から、安心感、信頼感を構築していく支援が基本となります。（愛着課題の追求ではなく、関係性を構築する視点を大切にします。）
◎　愛着障がいへの支援はキーパーソンに負担を負わせるものではなく、支援者それぞれの役割分担を意識し、チームで支援していく必要があります。
◎　自閉スペクトラム障がいと、愛着障がいが共存しうるという事を、認識しておく事が、障がい特性に応じた関わり方を考える上でとても大切です。自閉スペクトラム障がいの特性と愛着障がいが、『掛け算』の関係で、問題が現れやすくなると考えましょう。
◎　関係性が行きつ戻りつするのが愛着障がいの特徴です。上手くいっていると感じていても、急に関係性が戻ってしまう事があります。一喜一憂せずに時間をかけて整理していきましょう。
◎　愛着障がいへの支援に対して、専門家に相談できる体制を整えましょう。</t>
    <rPh sb="2" eb="4">
      <t>アイチャク</t>
    </rPh>
    <rPh sb="4" eb="6">
      <t>カンケイ</t>
    </rPh>
    <rPh sb="7" eb="8">
      <t>ヒト</t>
    </rPh>
    <rPh sb="9" eb="10">
      <t>ヒト</t>
    </rPh>
    <rPh sb="12" eb="15">
      <t>コジンテキ</t>
    </rPh>
    <rPh sb="16" eb="19">
      <t>カンケイセイ</t>
    </rPh>
    <rPh sb="20" eb="22">
      <t>キホン</t>
    </rPh>
    <rPh sb="25" eb="27">
      <t>セイリツ</t>
    </rPh>
    <rPh sb="34" eb="36">
      <t>アイチャク</t>
    </rPh>
    <rPh sb="36" eb="38">
      <t>モンダイ</t>
    </rPh>
    <rPh sb="43" eb="45">
      <t>イッポウ</t>
    </rPh>
    <rPh sb="46" eb="47">
      <t>セッ</t>
    </rPh>
    <rPh sb="48" eb="49">
      <t>カタ</t>
    </rPh>
    <rPh sb="54" eb="56">
      <t>ソウホウ</t>
    </rPh>
    <rPh sb="57" eb="59">
      <t>アイショウ</t>
    </rPh>
    <rPh sb="60" eb="62">
      <t>モンダイ</t>
    </rPh>
    <rPh sb="64" eb="65">
      <t>トラ</t>
    </rPh>
    <rPh sb="153" eb="155">
      <t>アイチャク</t>
    </rPh>
    <rPh sb="155" eb="157">
      <t>カンケイ</t>
    </rPh>
    <rPh sb="158" eb="160">
      <t>ケイセイ</t>
    </rPh>
    <rPh sb="164" eb="166">
      <t>ダンカイ</t>
    </rPh>
    <rPh sb="169" eb="170">
      <t>ダレ</t>
    </rPh>
    <rPh sb="173" eb="174">
      <t>オコナ</t>
    </rPh>
    <rPh sb="181" eb="183">
      <t>オトナ</t>
    </rPh>
    <rPh sb="186" eb="188">
      <t>テオク</t>
    </rPh>
    <rPh sb="191" eb="192">
      <t>オヤ</t>
    </rPh>
    <rPh sb="198" eb="199">
      <t>ムズカ</t>
    </rPh>
    <rPh sb="205" eb="206">
      <t>カンガ</t>
    </rPh>
    <rPh sb="208" eb="210">
      <t>ゴカイ</t>
    </rPh>
    <rPh sb="213" eb="215">
      <t>カコ</t>
    </rPh>
    <rPh sb="216" eb="217">
      <t>カカワ</t>
    </rPh>
    <rPh sb="221" eb="222">
      <t>ショウ</t>
    </rPh>
    <rPh sb="228" eb="230">
      <t>ケイケン</t>
    </rPh>
    <rPh sb="232" eb="233">
      <t>イマ</t>
    </rPh>
    <rPh sb="238" eb="239">
      <t>カカ</t>
    </rPh>
    <rPh sb="247" eb="249">
      <t>カコ</t>
    </rPh>
    <rPh sb="250" eb="252">
      <t>ケイケン</t>
    </rPh>
    <rPh sb="253" eb="255">
      <t>シュウフク</t>
    </rPh>
    <rPh sb="256" eb="257">
      <t>ツナ</t>
    </rPh>
    <rPh sb="265" eb="267">
      <t>トクテイ</t>
    </rPh>
    <rPh sb="268" eb="270">
      <t>タシャ</t>
    </rPh>
    <rPh sb="280" eb="282">
      <t>カンケイ</t>
    </rPh>
    <rPh sb="285" eb="287">
      <t>アンシン</t>
    </rPh>
    <rPh sb="287" eb="288">
      <t>カン</t>
    </rPh>
    <rPh sb="289" eb="292">
      <t>シンライカン</t>
    </rPh>
    <rPh sb="293" eb="295">
      <t>コウチク</t>
    </rPh>
    <rPh sb="299" eb="301">
      <t>シエン</t>
    </rPh>
    <rPh sb="302" eb="304">
      <t>キホン</t>
    </rPh>
    <rPh sb="311" eb="315">
      <t>アイチャクカダイ</t>
    </rPh>
    <rPh sb="316" eb="318">
      <t>ツイキュウ</t>
    </rPh>
    <rPh sb="323" eb="326">
      <t>カンケイセイ</t>
    </rPh>
    <rPh sb="327" eb="329">
      <t>コウチク</t>
    </rPh>
    <rPh sb="331" eb="333">
      <t>シテン</t>
    </rPh>
    <rPh sb="334" eb="336">
      <t>タイセツ</t>
    </rPh>
    <rPh sb="345" eb="347">
      <t>アイチャク</t>
    </rPh>
    <rPh sb="403" eb="405">
      <t>ヒツヨウ</t>
    </rPh>
    <rPh sb="414" eb="416">
      <t>ジヘイ</t>
    </rPh>
    <rPh sb="427" eb="429">
      <t>アイチャク</t>
    </rPh>
    <rPh sb="429" eb="430">
      <t>ショウ</t>
    </rPh>
    <rPh sb="433" eb="435">
      <t>キョウゾン</t>
    </rPh>
    <rPh sb="441" eb="442">
      <t>コト</t>
    </rPh>
    <rPh sb="444" eb="446">
      <t>ニンシキ</t>
    </rPh>
    <rPh sb="450" eb="451">
      <t>コト</t>
    </rPh>
    <rPh sb="453" eb="454">
      <t>ショウ</t>
    </rPh>
    <rPh sb="456" eb="458">
      <t>トクセイ</t>
    </rPh>
    <rPh sb="459" eb="460">
      <t>オウ</t>
    </rPh>
    <rPh sb="462" eb="463">
      <t>カカ</t>
    </rPh>
    <rPh sb="465" eb="466">
      <t>カタ</t>
    </rPh>
    <rPh sb="467" eb="468">
      <t>カンガ</t>
    </rPh>
    <rPh sb="470" eb="471">
      <t>ウエ</t>
    </rPh>
    <rPh sb="475" eb="477">
      <t>タイセツ</t>
    </rPh>
    <rPh sb="480" eb="482">
      <t>ジヘイ</t>
    </rPh>
    <rPh sb="488" eb="489">
      <t>ショウ</t>
    </rPh>
    <rPh sb="492" eb="494">
      <t>トクセイ</t>
    </rPh>
    <rPh sb="495" eb="498">
      <t>アイチャクショウ</t>
    </rPh>
    <rPh sb="503" eb="504">
      <t>カ</t>
    </rPh>
    <rPh sb="505" eb="506">
      <t>ザン</t>
    </rPh>
    <rPh sb="508" eb="510">
      <t>カンケイ</t>
    </rPh>
    <rPh sb="512" eb="514">
      <t>モンダイ</t>
    </rPh>
    <rPh sb="515" eb="516">
      <t>アラワ</t>
    </rPh>
    <rPh sb="523" eb="524">
      <t>カンガ</t>
    </rPh>
    <rPh sb="558" eb="560">
      <t>ウマ</t>
    </rPh>
    <rPh sb="567" eb="568">
      <t>カン</t>
    </rPh>
    <rPh sb="574" eb="575">
      <t>キュウ</t>
    </rPh>
    <rPh sb="576" eb="579">
      <t>カンケイセイ</t>
    </rPh>
    <rPh sb="580" eb="581">
      <t>モド</t>
    </rPh>
    <rPh sb="586" eb="587">
      <t>コト</t>
    </rPh>
    <rPh sb="593" eb="597">
      <t>イッキイチユウ</t>
    </rPh>
    <phoneticPr fontId="1"/>
  </si>
  <si>
    <t>支援者等の中で、愛着対象となる「キーパーソン」を選定しましょう。</t>
    <rPh sb="0" eb="3">
      <t>シエンシャ</t>
    </rPh>
    <rPh sb="3" eb="4">
      <t>ナド</t>
    </rPh>
    <rPh sb="5" eb="6">
      <t>ナカ</t>
    </rPh>
    <rPh sb="8" eb="12">
      <t>アイチャクタイショウ</t>
    </rPh>
    <rPh sb="24" eb="26">
      <t>センテイホンニンイチバンシヒトカカセイリヤクワリモイッショコベツカツドウオコナキカイニチジョウテキシュウカンツクホンニンツネイッショコトフカノウタイセツイガイシエンシャイカタシエンシャシルヤクワリタシエンシャナカセンテイヨタシエンシャタイオウホウホウトウイツタシエンシャホンニンコトイチバンシヒトコトタイセツタショクインタイホンニンヨウボウトキツタキナドフザイジホンニンヨウスツタジョウホウシュウヤクオモキコウドウヨコウドウダレナニトキツタセンヨウキロクヨウシヨウイヨ</t>
    </rPh>
    <phoneticPr fontId="1"/>
  </si>
  <si>
    <t>・本人が知らない間にキーパーソンがいなくなる。
・本人が知らない間にキーパーソンが変わる。
・1年等、短いスパンでキーパーソンが変更となる。</t>
    <rPh sb="1" eb="3">
      <t>ホンニン</t>
    </rPh>
    <rPh sb="4" eb="5">
      <t>シ</t>
    </rPh>
    <rPh sb="8" eb="9">
      <t>アイダ</t>
    </rPh>
    <rPh sb="25" eb="27">
      <t>ホンニン</t>
    </rPh>
    <rPh sb="28" eb="29">
      <t>シ</t>
    </rPh>
    <rPh sb="32" eb="33">
      <t>アイダ</t>
    </rPh>
    <rPh sb="41" eb="42">
      <t>カ</t>
    </rPh>
    <rPh sb="48" eb="49">
      <t>ネン</t>
    </rPh>
    <rPh sb="49" eb="50">
      <t>ナド</t>
    </rPh>
    <rPh sb="51" eb="52">
      <t>ミジカ</t>
    </rPh>
    <rPh sb="64" eb="66">
      <t>ヘンコウ</t>
    </rPh>
    <phoneticPr fontId="1"/>
  </si>
  <si>
    <t>⑩ 本人の不適切な言動に対して、それを正面から制止（後手対応）する事で、よりエスカレートする事があります。その場合は興味を引く別の物事を示し、「逸らす」対応が有効です。キーパーソンが「逸らす」事でより効果が期待できます。
 　例：　「やめてください」「△△しちゃダメ」×　「コラー！！」絶対×
　　　　⇒キーパーソンの場合　「一緒に◇◇するよ！」○
　　　　⇒その他支援者の場合　「キーパーソンが■■しようと言っていたよ」○</t>
    <rPh sb="113" eb="114">
      <t>レイ</t>
    </rPh>
    <phoneticPr fontId="1"/>
  </si>
  <si>
    <t>⑪ また、⑩と合わせて、場所を変える事でよりクールダウンの効果が期待できます。
　 例：   「一緒に△△で□□をしに行きましょう」</t>
    <rPh sb="6" eb="8">
      <t>ホンニン</t>
    </rPh>
    <rPh sb="11" eb="12">
      <t>ウッタ</t>
    </rPh>
    <rPh sb="15" eb="17">
      <t>コウドウ</t>
    </rPh>
    <rPh sb="18" eb="19">
      <t>アト</t>
    </rPh>
    <rPh sb="24" eb="27">
      <t>シエンシャ</t>
    </rPh>
    <rPh sb="29" eb="30">
      <t>サキ</t>
    </rPh>
    <rPh sb="31" eb="32">
      <t>カカ</t>
    </rPh>
    <rPh sb="34" eb="36">
      <t>イシキ</t>
    </rPh>
    <rPh sb="37" eb="38">
      <t>モ</t>
    </rPh>
    <rPh sb="42" eb="43">
      <t>レイ</t>
    </rPh>
    <rPh sb="54" eb="56">
      <t>カツドウ</t>
    </rPh>
    <rPh sb="57" eb="59">
      <t>テイアン</t>
    </rPh>
    <rPh sb="61" eb="63">
      <t>イッショ</t>
    </rPh>
    <rPh sb="64" eb="66">
      <t>カツドウコトショウサンショウニンホンニンイマエサキショウサンショウニンショウサンホキモムスツカンジョウタショクインタイオウオコナコトジョウホウシュウヤクバメンデキゴトサキショウサンショウニンコトカノウデキキタショクインホンニンタイオウイライホンニンマエイライコトシュドウケンニギコトホンニンツタホンニンフテキセツゲンドウタイショウメンセイシゴテタイオウコトコトバアイキョウミヒベツモノゴトシメソタイオウユウコウソコトコウカキタイバアイイッショタシエンシャバアイイアバショカコトコウカキタイイッショイ</t>
    </rPh>
    <phoneticPr fontId="1"/>
  </si>
  <si>
    <t>⑤ その他支援者に対して、本人から要望があった時は、本人にキーパーソンを意識させる対応を予め考えておきましょう。
　　例：「キーパーソンに伝えておくね」「キーパーソンから聞いているよ」等</t>
    <rPh sb="5" eb="8">
      <t>シエンシャ</t>
    </rPh>
    <rPh sb="59" eb="60">
      <t>レイ</t>
    </rPh>
    <phoneticPr fontId="1"/>
  </si>
  <si>
    <t>⑨ キーパーソンが、その他支援者に本人の対応を依頼する時は、本人の前で依頼する事で、キーパーソンが主導権を握っている事が本人に伝わります。</t>
    <rPh sb="13" eb="16">
      <t>シエンシャ</t>
    </rPh>
    <phoneticPr fontId="1"/>
  </si>
  <si>
    <r>
      <t>㉗</t>
    </r>
    <r>
      <rPr>
        <sz val="10"/>
        <color theme="1"/>
        <rFont val="游ゴシック"/>
        <family val="3"/>
        <charset val="128"/>
        <scheme val="minor"/>
      </rPr>
      <t>ジグを用いて作業工程や内容を視覚的に分かりやすく示す。ルーティンの活用。</t>
    </r>
    <phoneticPr fontId="1"/>
  </si>
  <si>
    <t>感覚刺激に対して特異な反応を示す</t>
    <rPh sb="14" eb="15">
      <t>シメ</t>
    </rPh>
    <phoneticPr fontId="1"/>
  </si>
  <si>
    <t>⑯ お湯やシャワーはご自身が自ら身体にかける、洗体をご自身に行っていただく等で、突然の不快な刺激を軽減する事ができます。</t>
    <rPh sb="5" eb="6">
      <t>ユ</t>
    </rPh>
    <rPh sb="13" eb="15">
      <t>ジシン</t>
    </rPh>
    <rPh sb="16" eb="17">
      <t>ミズカ</t>
    </rPh>
    <rPh sb="18" eb="20">
      <t>カラダ</t>
    </rPh>
    <rPh sb="27" eb="29">
      <t>ジシン</t>
    </rPh>
    <rPh sb="29" eb="31">
      <t>ホンニン</t>
    </rPh>
    <rPh sb="32" eb="33">
      <t>オコナ</t>
    </rPh>
    <rPh sb="39" eb="40">
      <t>ナド</t>
    </rPh>
    <rPh sb="42" eb="44">
      <t>トツゼン</t>
    </rPh>
    <rPh sb="45" eb="47">
      <t>フカイ</t>
    </rPh>
    <rPh sb="48" eb="50">
      <t>シゲキ</t>
    </rPh>
    <rPh sb="51" eb="53">
      <t>ケイゲン</t>
    </rPh>
    <rPh sb="55" eb="56">
      <t>コトアライチアラ</t>
    </rPh>
    <phoneticPr fontId="1"/>
  </si>
  <si>
    <t>④ 夜食にカフェイン入りの飲み物や、甘い・辛い物を飲食するのは避け、ノンカフェインのお茶やフルーツ等に置き換えましょう。</t>
    <rPh sb="31" eb="32">
      <t>サ</t>
    </rPh>
    <phoneticPr fontId="1"/>
  </si>
  <si>
    <t>⑧ 心地よい寝具を準備する事も大切です。季節にあった布団やシーツ、毛布等を準備しましょう。</t>
    <rPh sb="37" eb="39">
      <t>ジュンビ</t>
    </rPh>
    <phoneticPr fontId="1"/>
  </si>
  <si>
    <t>⑨ 自閉スペクトラム障がいの方は、圧迫刺激を好む方も多く、ウェイトブランケット等も有効な場合があります。</t>
    <phoneticPr fontId="1"/>
  </si>
  <si>
    <t>⑩ 定期的（月一回程度）に医療機関との面談の機会を設けましょう。</t>
    <phoneticPr fontId="1"/>
  </si>
  <si>
    <t>➋ 他者の声や物音が聞こえないように、防音加工や距離を離す等の工夫をしましょう。</t>
    <rPh sb="29" eb="30">
      <t>ナド</t>
    </rPh>
    <phoneticPr fontId="1"/>
  </si>
  <si>
    <t>◎　行動障がいの背景には、何らかのコミュニケーションとしての機能が存在する事が多くあります。機能分析を行い、背景を探りましょう。（　MAS : Motivation Assessment scale 、ABC分析記録   )
◎　他者からの注目を引き付ける事を目的に、行動障がいが生じている場合は、支援が非常に困難な事が多いです。愛着面への課題を有する事も考えられます。行動の背景を支援者間で共有し、行動が起きた時の対応方法について検討しましょう。
◎　他者の注目を、行動障がい以外の方法で引き付ける事が出来る、支援方法を検討しましょう。
◎　日常生活の充実感や、目の前にあるものに対する集中力によって、本人のニーズが充足されていきます。一人で過ごす方法や、他者と楽しむ方法等、余暇時間の過ごし方を工夫しましょう。</t>
    <phoneticPr fontId="1"/>
  </si>
  <si>
    <t>・支援者の主観的な印象に基づく理解。
・支援者間で行動の見立てがバラバラ。（共有出来ていない）</t>
    <rPh sb="1" eb="4">
      <t>シエンシャ</t>
    </rPh>
    <rPh sb="5" eb="8">
      <t>シュカンテキ</t>
    </rPh>
    <rPh sb="9" eb="11">
      <t>インショウ</t>
    </rPh>
    <rPh sb="12" eb="13">
      <t>モト</t>
    </rPh>
    <rPh sb="15" eb="17">
      <t>リカイ</t>
    </rPh>
    <rPh sb="20" eb="23">
      <t>シエンシャ</t>
    </rPh>
    <rPh sb="23" eb="24">
      <t>カン</t>
    </rPh>
    <rPh sb="25" eb="27">
      <t>コウドウ</t>
    </rPh>
    <rPh sb="28" eb="30">
      <t>ミタ</t>
    </rPh>
    <rPh sb="38" eb="40">
      <t>キョウユウ</t>
    </rPh>
    <rPh sb="40" eb="42">
      <t>デキ</t>
    </rPh>
    <phoneticPr fontId="1"/>
  </si>
  <si>
    <t>⑥ 本人の不適切な言動に対して、正面から制止（後手対応）する事で、よりエスカレートする事があります。その場合は興味を引く別の物事を示し、「逸らす」対応が有効です。
　例：「やめてください」「△△しちゃダメ」×　　「コラー！！」絶対×
　　　⇒キーパーソンの場合　「一緒に◇◇するよ！」○
　　　⇒その他支援者の場合　「キーパーソンが■■しようと言っていたよ」○</t>
    <rPh sb="83" eb="84">
      <t>レイ</t>
    </rPh>
    <phoneticPr fontId="1"/>
  </si>
  <si>
    <t>⑬ 絵カード等を用い、余暇や活動を本人から要求、選択が出来るよう工夫しましょう。</t>
    <phoneticPr fontId="1"/>
  </si>
  <si>
    <r>
      <rPr>
        <b/>
        <u/>
        <sz val="11"/>
        <color theme="1"/>
        <rFont val="游ゴシック"/>
        <family val="3"/>
        <charset val="128"/>
        <scheme val="minor"/>
      </rPr>
      <t>行動障がいではなく、他者の注目を得る方法を考えていきましょう。</t>
    </r>
    <r>
      <rPr>
        <sz val="11"/>
        <color theme="1"/>
        <rFont val="游ゴシック"/>
        <family val="2"/>
        <charset val="128"/>
        <scheme val="minor"/>
      </rPr>
      <t xml:space="preserve">
「注目獲得行動」自体に問題があるわけではありません。
問題となっている行動に変わり、「手軽に」「確実に」注目を得られる方法を考えてみましょう。</t>
    </r>
    <rPh sb="33" eb="35">
      <t>チュウモク</t>
    </rPh>
    <rPh sb="35" eb="37">
      <t>カクトク</t>
    </rPh>
    <rPh sb="37" eb="39">
      <t>コウドウ</t>
    </rPh>
    <rPh sb="40" eb="42">
      <t>ジタイ</t>
    </rPh>
    <rPh sb="43" eb="45">
      <t>モンダイ</t>
    </rPh>
    <rPh sb="59" eb="61">
      <t>モンダイ</t>
    </rPh>
    <rPh sb="67" eb="69">
      <t>コウドウ</t>
    </rPh>
    <rPh sb="70" eb="71">
      <t>カ</t>
    </rPh>
    <rPh sb="75" eb="77">
      <t>テガル</t>
    </rPh>
    <rPh sb="80" eb="82">
      <t>カクジツ</t>
    </rPh>
    <rPh sb="84" eb="86">
      <t>チュウモク</t>
    </rPh>
    <rPh sb="87" eb="88">
      <t>エ</t>
    </rPh>
    <rPh sb="91" eb="93">
      <t>ホウホウ</t>
    </rPh>
    <rPh sb="94" eb="95">
      <t>カンガ</t>
    </rPh>
    <phoneticPr fontId="1"/>
  </si>
  <si>
    <r>
      <rPr>
        <b/>
        <u/>
        <sz val="11"/>
        <color theme="1"/>
        <rFont val="游ゴシック"/>
        <family val="3"/>
        <charset val="128"/>
        <scheme val="minor"/>
      </rPr>
      <t>注目獲得行動には、愛着問題が影響している事があります。</t>
    </r>
    <r>
      <rPr>
        <sz val="11"/>
        <color theme="1"/>
        <rFont val="游ゴシック"/>
        <family val="2"/>
        <charset val="128"/>
        <scheme val="minor"/>
      </rPr>
      <t xml:space="preserve">
愛着問題を抱えている可能性を念頭に置き、関係性の構築と、支援者からの先手の支援が有効です。</t>
    </r>
    <r>
      <rPr>
        <sz val="11"/>
        <color theme="1"/>
        <rFont val="游ゴシック"/>
        <family val="3"/>
        <charset val="128"/>
        <scheme val="minor"/>
      </rPr>
      <t>（詳細は「愛着面に課題を有する方への支援のポイント」を参照してください。）</t>
    </r>
    <rPh sb="28" eb="30">
      <t>アイチャク</t>
    </rPh>
    <rPh sb="30" eb="32">
      <t>モンダイ</t>
    </rPh>
    <rPh sb="33" eb="34">
      <t>カカ</t>
    </rPh>
    <rPh sb="38" eb="41">
      <t>カノウセイ</t>
    </rPh>
    <rPh sb="42" eb="44">
      <t>ネントウ</t>
    </rPh>
    <rPh sb="45" eb="46">
      <t>オ</t>
    </rPh>
    <rPh sb="48" eb="51">
      <t>カンケイセイ</t>
    </rPh>
    <rPh sb="52" eb="54">
      <t>コウチク</t>
    </rPh>
    <rPh sb="56" eb="59">
      <t>シエンシャ</t>
    </rPh>
    <rPh sb="62" eb="64">
      <t>センテ</t>
    </rPh>
    <rPh sb="65" eb="67">
      <t>シエン</t>
    </rPh>
    <rPh sb="68" eb="70">
      <t>ユウコウ</t>
    </rPh>
    <phoneticPr fontId="1"/>
  </si>
  <si>
    <r>
      <t xml:space="preserve">得意なこと（これには助けられているなど）見方を変えれば得意かもしれないこと
</t>
    </r>
    <r>
      <rPr>
        <sz val="14"/>
        <rFont val="メイリオ"/>
        <family val="3"/>
        <charset val="128"/>
      </rPr>
      <t xml:space="preserve">例）目的がわかれば待つことができる　変更は苦手だがいつもと
　　同じことはできる
</t>
    </r>
    <phoneticPr fontId="1"/>
  </si>
  <si>
    <t>３．下記の設問について、記入の方法を参考にして答えてください。
記入の方法　…　問題となる行動について、以下の16の設問に該当する答えの番号を、
　　　　　　　　下の認定基準の中から選んで空欄に記入してください。</t>
    <rPh sb="2" eb="4">
      <t>カキ</t>
    </rPh>
    <rPh sb="5" eb="7">
      <t>セツモン</t>
    </rPh>
    <rPh sb="12" eb="14">
      <t>キニュウ</t>
    </rPh>
    <rPh sb="15" eb="17">
      <t>ホウホウ</t>
    </rPh>
    <rPh sb="18" eb="20">
      <t>サンコウ</t>
    </rPh>
    <rPh sb="23" eb="24">
      <t>コタ</t>
    </rPh>
    <rPh sb="32" eb="34">
      <t>キニュウ</t>
    </rPh>
    <rPh sb="35" eb="37">
      <t>ホウホウ</t>
    </rPh>
    <rPh sb="40" eb="42">
      <t>モンダイ</t>
    </rPh>
    <rPh sb="45" eb="47">
      <t>コウドウ</t>
    </rPh>
    <rPh sb="52" eb="54">
      <t>イカ</t>
    </rPh>
    <rPh sb="58" eb="60">
      <t>セツモン</t>
    </rPh>
    <rPh sb="61" eb="63">
      <t>ガイトウ</t>
    </rPh>
    <rPh sb="65" eb="66">
      <t>コタ</t>
    </rPh>
    <rPh sb="68" eb="70">
      <t>バンゴウ</t>
    </rPh>
    <rPh sb="81" eb="82">
      <t>シタ</t>
    </rPh>
    <rPh sb="83" eb="85">
      <t>ニンテイ</t>
    </rPh>
    <rPh sb="85" eb="87">
      <t>キジュン</t>
    </rPh>
    <rPh sb="88" eb="89">
      <t>ナカ</t>
    </rPh>
    <rPh sb="91" eb="92">
      <t>エラ</t>
    </rPh>
    <rPh sb="94" eb="96">
      <t>クウラン</t>
    </rPh>
    <rPh sb="97" eb="99">
      <t>キニュウ</t>
    </rPh>
    <phoneticPr fontId="1"/>
  </si>
  <si>
    <r>
      <rPr>
        <b/>
        <u/>
        <sz val="11"/>
        <color theme="0"/>
        <rFont val="Segoe UI Symbol"/>
        <family val="3"/>
      </rPr>
      <t>☑</t>
    </r>
    <r>
      <rPr>
        <b/>
        <u/>
        <sz val="11"/>
        <color theme="0"/>
        <rFont val="游ゴシック"/>
        <family val="3"/>
        <charset val="128"/>
        <scheme val="minor"/>
      </rPr>
      <t>　標準的な支援が行えているかチェックしましょう</t>
    </r>
    <phoneticPr fontId="1"/>
  </si>
  <si>
    <t>・寒すぎる、暖かすぎる等の室温や湿度の調整が不十分。
・空調の風が直接本人に当たる。
・他者の話し声や物音が気になる。
・季節にあった寝具になっていない。
・不衛生な寝具。</t>
    <rPh sb="1" eb="2">
      <t>サム</t>
    </rPh>
    <rPh sb="6" eb="7">
      <t>アタタ</t>
    </rPh>
    <rPh sb="11" eb="12">
      <t>ナド</t>
    </rPh>
    <rPh sb="13" eb="15">
      <t>シツオン</t>
    </rPh>
    <rPh sb="16" eb="18">
      <t>シツド</t>
    </rPh>
    <rPh sb="19" eb="21">
      <t>チョウセイ</t>
    </rPh>
    <rPh sb="22" eb="25">
      <t>フジュウブン</t>
    </rPh>
    <rPh sb="28" eb="30">
      <t>クウチョウ</t>
    </rPh>
    <rPh sb="31" eb="32">
      <t>カゼ</t>
    </rPh>
    <rPh sb="33" eb="35">
      <t>チョクセツ</t>
    </rPh>
    <rPh sb="35" eb="37">
      <t>ホンニン</t>
    </rPh>
    <rPh sb="38" eb="39">
      <t>ア</t>
    </rPh>
    <rPh sb="44" eb="46">
      <t>タシャ</t>
    </rPh>
    <rPh sb="47" eb="48">
      <t>ハナ</t>
    </rPh>
    <rPh sb="49" eb="50">
      <t>ゴエ</t>
    </rPh>
    <rPh sb="51" eb="53">
      <t>モノオト</t>
    </rPh>
    <rPh sb="54" eb="55">
      <t>キ</t>
    </rPh>
    <rPh sb="61" eb="63">
      <t>キセツ</t>
    </rPh>
    <rPh sb="67" eb="69">
      <t>シング</t>
    </rPh>
    <rPh sb="79" eb="82">
      <t>フエイセイ</t>
    </rPh>
    <rPh sb="83" eb="85">
      <t>シング</t>
    </rPh>
    <phoneticPr fontId="1"/>
  </si>
  <si>
    <t>一般的に控えた方がよい対応</t>
    <phoneticPr fontId="1"/>
  </si>
  <si>
    <t>・常に予定を確認出来るようになり、見通しをもって生活する事が出来る。
・私にとって得意な事、出来る事を活かした活動が増え、退屈な時間が減る。</t>
    <rPh sb="1" eb="2">
      <t>ツネ</t>
    </rPh>
    <rPh sb="3" eb="5">
      <t>ヨテイ</t>
    </rPh>
    <rPh sb="6" eb="8">
      <t>カクニン</t>
    </rPh>
    <rPh sb="8" eb="10">
      <t>デキ</t>
    </rPh>
    <rPh sb="17" eb="19">
      <t>ミトオ</t>
    </rPh>
    <rPh sb="24" eb="26">
      <t>セイカツ</t>
    </rPh>
    <rPh sb="28" eb="29">
      <t>コト</t>
    </rPh>
    <rPh sb="30" eb="32">
      <t>デキ</t>
    </rPh>
    <rPh sb="37" eb="38">
      <t>ワタシ</t>
    </rPh>
    <rPh sb="42" eb="44">
      <t>トクイ</t>
    </rPh>
    <rPh sb="45" eb="46">
      <t>コト</t>
    </rPh>
    <rPh sb="47" eb="49">
      <t>デキ</t>
    </rPh>
    <rPh sb="50" eb="51">
      <t>コト</t>
    </rPh>
    <rPh sb="52" eb="53">
      <t>イ</t>
    </rPh>
    <rPh sb="56" eb="58">
      <t>カツドウ</t>
    </rPh>
    <rPh sb="59" eb="60">
      <t>フ</t>
    </rPh>
    <rPh sb="62" eb="64">
      <t>タイクツ</t>
    </rPh>
    <rPh sb="65" eb="67">
      <t>ジカン</t>
    </rPh>
    <rPh sb="68" eb="69">
      <t>ヘ</t>
    </rPh>
    <phoneticPr fontId="1"/>
  </si>
  <si>
    <t>・違いに敏感に気付ける。
・いつもと同じだと安心でき
る。
・予定や変化を分かりやすく伝える事で納得に繋がる。
・見通しの持てる集中出来る活動をする事が得意。</t>
    <rPh sb="1" eb="2">
      <t>チガ</t>
    </rPh>
    <rPh sb="4" eb="6">
      <t>ビンカン</t>
    </rPh>
    <rPh sb="7" eb="9">
      <t>キヅ</t>
    </rPh>
    <rPh sb="18" eb="19">
      <t>オナ</t>
    </rPh>
    <rPh sb="22" eb="24">
      <t>アンシン</t>
    </rPh>
    <rPh sb="31" eb="33">
      <t>ヨテイ</t>
    </rPh>
    <rPh sb="34" eb="36">
      <t>ヘンカ</t>
    </rPh>
    <rPh sb="37" eb="38">
      <t>ワ</t>
    </rPh>
    <rPh sb="43" eb="44">
      <t>ツタ</t>
    </rPh>
    <rPh sb="46" eb="47">
      <t>コト</t>
    </rPh>
    <rPh sb="48" eb="50">
      <t>ナットク</t>
    </rPh>
    <rPh sb="51" eb="52">
      <t>ツナ</t>
    </rPh>
    <rPh sb="57" eb="59">
      <t>ミトオ</t>
    </rPh>
    <rPh sb="61" eb="62">
      <t>モ</t>
    </rPh>
    <rPh sb="64" eb="66">
      <t>シュウチュウ</t>
    </rPh>
    <rPh sb="66" eb="68">
      <t>デキ</t>
    </rPh>
    <rPh sb="69" eb="71">
      <t>カツドウ</t>
    </rPh>
    <rPh sb="74" eb="75">
      <t>コト</t>
    </rPh>
    <rPh sb="76" eb="78">
      <t>トクイ</t>
    </rPh>
    <phoneticPr fontId="1"/>
  </si>
  <si>
    <t>・信頼出来る人との関係構築によって安心感を得られる。
・他者から認められる事が動機づけになる。</t>
    <rPh sb="1" eb="3">
      <t>シンライ</t>
    </rPh>
    <rPh sb="3" eb="5">
      <t>デキ</t>
    </rPh>
    <rPh sb="6" eb="7">
      <t>ヒト</t>
    </rPh>
    <rPh sb="9" eb="11">
      <t>カンケイ</t>
    </rPh>
    <rPh sb="11" eb="13">
      <t>コウチク</t>
    </rPh>
    <rPh sb="17" eb="20">
      <t>アンシンカン</t>
    </rPh>
    <rPh sb="21" eb="22">
      <t>エ</t>
    </rPh>
    <rPh sb="28" eb="30">
      <t>タシャ</t>
    </rPh>
    <rPh sb="32" eb="33">
      <t>ミト</t>
    </rPh>
    <rPh sb="37" eb="38">
      <t>コト</t>
    </rPh>
    <rPh sb="39" eb="41">
      <t>ドウキ</t>
    </rPh>
    <phoneticPr fontId="1"/>
  </si>
  <si>
    <t>・私にとって信頼のおける特別な存在（キーパーソン）が誰か明確となる。
・キーパーソンとの関係性を通して、私にとって、安全で安心出来る場所（関係性）が出来る。
・私の存在やがんばりが、誰かの助けになっている事が分かり、自己肯定感を高める事が出来る。</t>
    <rPh sb="1" eb="2">
      <t>ワタシ</t>
    </rPh>
    <rPh sb="6" eb="8">
      <t>シンライ</t>
    </rPh>
    <rPh sb="12" eb="14">
      <t>トクベツ</t>
    </rPh>
    <rPh sb="15" eb="17">
      <t>ソンザイ</t>
    </rPh>
    <rPh sb="26" eb="27">
      <t>ダレ</t>
    </rPh>
    <rPh sb="28" eb="30">
      <t>メイカク</t>
    </rPh>
    <rPh sb="45" eb="48">
      <t>カンケイセイ</t>
    </rPh>
    <rPh sb="49" eb="50">
      <t>トオ</t>
    </rPh>
    <rPh sb="53" eb="54">
      <t>ワタシ</t>
    </rPh>
    <rPh sb="59" eb="61">
      <t>アンゼン</t>
    </rPh>
    <rPh sb="62" eb="64">
      <t>アンシン</t>
    </rPh>
    <rPh sb="64" eb="66">
      <t>デキ</t>
    </rPh>
    <rPh sb="67" eb="69">
      <t>バショ</t>
    </rPh>
    <rPh sb="70" eb="73">
      <t>カンケイセイ</t>
    </rPh>
    <rPh sb="75" eb="77">
      <t>デキ</t>
    </rPh>
    <rPh sb="82" eb="83">
      <t>ワタシ</t>
    </rPh>
    <rPh sb="84" eb="86">
      <t>ソンザイ</t>
    </rPh>
    <rPh sb="93" eb="94">
      <t>ダレ</t>
    </rPh>
    <rPh sb="96" eb="97">
      <t>タス</t>
    </rPh>
    <rPh sb="104" eb="105">
      <t>コト</t>
    </rPh>
    <rPh sb="106" eb="107">
      <t>ワ</t>
    </rPh>
    <rPh sb="110" eb="112">
      <t>ジコ</t>
    </rPh>
    <rPh sb="112" eb="114">
      <t>コウテイ</t>
    </rPh>
    <rPh sb="114" eb="115">
      <t>カン</t>
    </rPh>
    <rPh sb="116" eb="117">
      <t>タカ</t>
    </rPh>
    <rPh sb="119" eb="120">
      <t>コト</t>
    </rPh>
    <rPh sb="121" eb="123">
      <t>デキ</t>
    </rPh>
    <phoneticPr fontId="1"/>
  </si>
  <si>
    <t>・1日の生活リズムに目を向け、日中活動や日光浴の時間を設ける等、体内時計を整えましょう。
・夕食から睡眠に至るルーティンを構築しましょう。
・寝室環境に目を配りましょう。
・医療との密な連携を意識しましょう。</t>
    <rPh sb="2" eb="3">
      <t>ニチ</t>
    </rPh>
    <rPh sb="4" eb="6">
      <t>セイカツ</t>
    </rPh>
    <rPh sb="10" eb="11">
      <t>メ</t>
    </rPh>
    <rPh sb="12" eb="13">
      <t>ム</t>
    </rPh>
    <rPh sb="15" eb="19">
      <t>ニッチュウカツドウ</t>
    </rPh>
    <rPh sb="20" eb="23">
      <t>ニッコウヨク</t>
    </rPh>
    <rPh sb="24" eb="26">
      <t>ジカン</t>
    </rPh>
    <rPh sb="27" eb="28">
      <t>モウ</t>
    </rPh>
    <rPh sb="30" eb="31">
      <t>ナド</t>
    </rPh>
    <rPh sb="32" eb="36">
      <t>タイナイドケイ</t>
    </rPh>
    <rPh sb="37" eb="38">
      <t>トトノ</t>
    </rPh>
    <rPh sb="71" eb="75">
      <t>シンシツカンキョウ</t>
    </rPh>
    <rPh sb="76" eb="77">
      <t>メ</t>
    </rPh>
    <rPh sb="78" eb="79">
      <t>クバ</t>
    </rPh>
    <rPh sb="87" eb="89">
      <t>イリョウ</t>
    </rPh>
    <rPh sb="91" eb="92">
      <t>ミツ</t>
    </rPh>
    <rPh sb="93" eb="95">
      <t>レンケイ</t>
    </rPh>
    <rPh sb="96" eb="98">
      <t>イシキ</t>
    </rPh>
    <phoneticPr fontId="1"/>
  </si>
  <si>
    <t>・私の出来る方法で手軽に他者の注目を集める事が出来る。
・他者に私の意思が伝わりやすくなる。</t>
    <rPh sb="1" eb="2">
      <t>ワタシ</t>
    </rPh>
    <rPh sb="3" eb="5">
      <t>デキ</t>
    </rPh>
    <rPh sb="6" eb="8">
      <t>ホウホウ</t>
    </rPh>
    <rPh sb="9" eb="11">
      <t>テガル</t>
    </rPh>
    <rPh sb="12" eb="14">
      <t>タシャ</t>
    </rPh>
    <rPh sb="15" eb="17">
      <t>チュウモク</t>
    </rPh>
    <rPh sb="18" eb="19">
      <t>アツ</t>
    </rPh>
    <rPh sb="21" eb="22">
      <t>コト</t>
    </rPh>
    <rPh sb="23" eb="25">
      <t>デキ</t>
    </rPh>
    <rPh sb="29" eb="31">
      <t>タシャ</t>
    </rPh>
    <rPh sb="32" eb="33">
      <t>ワタシ</t>
    </rPh>
    <rPh sb="34" eb="36">
      <t>イシ</t>
    </rPh>
    <rPh sb="37" eb="38">
      <t>ツタ</t>
    </rPh>
    <phoneticPr fontId="1"/>
  </si>
  <si>
    <r>
      <rPr>
        <b/>
        <u/>
        <sz val="11"/>
        <color theme="1"/>
        <rFont val="游ゴシック"/>
        <family val="3"/>
        <charset val="128"/>
        <scheme val="minor"/>
      </rPr>
      <t>日常生活ではさまざまな場面で、さまざまなものが肌に触れます。</t>
    </r>
    <r>
      <rPr>
        <sz val="11"/>
        <color theme="1"/>
        <rFont val="游ゴシック"/>
        <family val="3"/>
        <charset val="128"/>
        <scheme val="minor"/>
      </rPr>
      <t xml:space="preserve">
生活の中には様々に気を付けないといけないポイントがあります。出来る事をご自身で行ってもらう事で、他者からの不快な刺激を軽減できます。そのために、見本を見せる等の工夫を行う事も大切です。</t>
    </r>
    <rPh sb="31" eb="33">
      <t>セイカツ</t>
    </rPh>
    <rPh sb="34" eb="35">
      <t>ナカ</t>
    </rPh>
    <rPh sb="37" eb="39">
      <t>サマザマ</t>
    </rPh>
    <rPh sb="40" eb="41">
      <t>キ</t>
    </rPh>
    <rPh sb="42" eb="43">
      <t>ツ</t>
    </rPh>
    <rPh sb="61" eb="63">
      <t>デキ</t>
    </rPh>
    <rPh sb="64" eb="65">
      <t>コト</t>
    </rPh>
    <rPh sb="76" eb="77">
      <t>コト</t>
    </rPh>
    <rPh sb="116" eb="117">
      <t>コト</t>
    </rPh>
    <phoneticPr fontId="1"/>
  </si>
  <si>
    <t>➋ プライバシーが確保出来る環境を工夫し、「服を着たくない」という感覚を認めて「着なくても良い」場所を作りましょう。</t>
    <rPh sb="9" eb="11">
      <t>カクホ</t>
    </rPh>
    <rPh sb="11" eb="13">
      <t>デキ</t>
    </rPh>
    <rPh sb="14" eb="16">
      <t>カンキョウ</t>
    </rPh>
    <rPh sb="17" eb="19">
      <t>クフウ</t>
    </rPh>
    <rPh sb="48" eb="50">
      <t>バショ</t>
    </rPh>
    <rPh sb="51" eb="52">
      <t>ツク</t>
    </rPh>
    <phoneticPr fontId="1"/>
  </si>
  <si>
    <t>⑭ 絵カード等を用い、「○○を食べたい」「□□を残したい」「温めてほしい」「刻んでほしい」「残したい」等を本人が表現出来るよう工夫しましょう。</t>
    <rPh sb="58" eb="60">
      <t>デキ</t>
    </rPh>
    <phoneticPr fontId="1"/>
  </si>
  <si>
    <t>⑮ 突然他者が入ってくる事を減らせるように、時間管理等を行う事も大切です。</t>
    <rPh sb="4" eb="6">
      <t>タシャ</t>
    </rPh>
    <rPh sb="12" eb="13">
      <t>コト</t>
    </rPh>
    <rPh sb="30" eb="31">
      <t>コト</t>
    </rPh>
    <phoneticPr fontId="1"/>
  </si>
  <si>
    <t>⑱ 突然他者が入ってくる事を減らせるように、時間管理等を行う事も大切です。</t>
    <rPh sb="12" eb="13">
      <t>コト</t>
    </rPh>
    <rPh sb="30" eb="31">
      <t>コト</t>
    </rPh>
    <phoneticPr fontId="1"/>
  </si>
  <si>
    <t>⑲ 極力ご自身で歯磨きを行ってもらう事で、他者からの不快な刺激を軽減する事が出来ます。磨き方を分かりやすく伝えましょう。
　例：例を示す、イラストで視覚的に示す、タイマーで時間を示す等</t>
    <rPh sb="2" eb="4">
      <t>キョクリョク</t>
    </rPh>
    <rPh sb="5" eb="7">
      <t>ジシン</t>
    </rPh>
    <rPh sb="8" eb="10">
      <t>ハミガ</t>
    </rPh>
    <rPh sb="12" eb="13">
      <t>オコナ</t>
    </rPh>
    <rPh sb="18" eb="19">
      <t>コト</t>
    </rPh>
    <rPh sb="21" eb="23">
      <t>タシャ</t>
    </rPh>
    <rPh sb="26" eb="28">
      <t>フカイ</t>
    </rPh>
    <rPh sb="29" eb="31">
      <t>シゲキ</t>
    </rPh>
    <rPh sb="32" eb="34">
      <t>ケイゲン</t>
    </rPh>
    <rPh sb="36" eb="37">
      <t>コト</t>
    </rPh>
    <rPh sb="38" eb="40">
      <t>デキ</t>
    </rPh>
    <rPh sb="43" eb="44">
      <t>ミガ</t>
    </rPh>
    <rPh sb="45" eb="46">
      <t>カタ</t>
    </rPh>
    <rPh sb="47" eb="48">
      <t>ワ</t>
    </rPh>
    <rPh sb="53" eb="54">
      <t>ツタ</t>
    </rPh>
    <rPh sb="62" eb="63">
      <t>レイ</t>
    </rPh>
    <rPh sb="64" eb="65">
      <t>レイ</t>
    </rPh>
    <rPh sb="66" eb="67">
      <t>シメ</t>
    </rPh>
    <rPh sb="78" eb="79">
      <t>シメ</t>
    </rPh>
    <rPh sb="86" eb="88">
      <t>ジカン</t>
    </rPh>
    <rPh sb="89" eb="90">
      <t>シメ</t>
    </rPh>
    <rPh sb="91" eb="92">
      <t>ナドシカクテキミガイチミガジカンツタクフウデンドウハナドフタンスクモチ</t>
    </rPh>
    <phoneticPr fontId="1"/>
  </si>
  <si>
    <t>㉒ 極力ご自身で手洗いを行ってもらう事で、他者からの不快な刺激を軽減する事が出来ます。洗い方を分かりやすく伝えましょう。
　例：例を示す、イラストで視覚的に示す、タイマーで時間を示す等</t>
    <rPh sb="8" eb="10">
      <t>テアラ</t>
    </rPh>
    <rPh sb="18" eb="19">
      <t>コト</t>
    </rPh>
    <rPh sb="43" eb="44">
      <t>アラ</t>
    </rPh>
    <rPh sb="62" eb="63">
      <t>レイ</t>
    </rPh>
    <rPh sb="86" eb="88">
      <t>ジカン</t>
    </rPh>
    <rPh sb="89" eb="90">
      <t>シメアラカタアラデキシュシショウドクジブンオコナ</t>
    </rPh>
    <phoneticPr fontId="1"/>
  </si>
  <si>
    <t>㉕ 極力ご自身で爪切りを扱ってもらう工夫をする事で他者からの不快な刺激を軽減する事ができます。切り方を分かりやすく伝えましょう。
　例：例を示す、イラストで視覚的に示す等</t>
    <rPh sb="2" eb="4">
      <t>キョクリョク</t>
    </rPh>
    <rPh sb="5" eb="7">
      <t>ジシン</t>
    </rPh>
    <rPh sb="8" eb="10">
      <t>ツメキ</t>
    </rPh>
    <rPh sb="12" eb="13">
      <t>アツカ</t>
    </rPh>
    <rPh sb="18" eb="20">
      <t>クフウ</t>
    </rPh>
    <rPh sb="23" eb="24">
      <t>コト</t>
    </rPh>
    <rPh sb="25" eb="27">
      <t>タシャ</t>
    </rPh>
    <rPh sb="30" eb="32">
      <t>フカイ</t>
    </rPh>
    <rPh sb="33" eb="35">
      <t>シゲキ</t>
    </rPh>
    <rPh sb="36" eb="38">
      <t>ケイゲン</t>
    </rPh>
    <rPh sb="40" eb="41">
      <t>コト</t>
    </rPh>
    <rPh sb="47" eb="48">
      <t>キ</t>
    </rPh>
    <rPh sb="66" eb="67">
      <t>レイ</t>
    </rPh>
    <phoneticPr fontId="1"/>
  </si>
  <si>
    <t>❸音刺激からクールダウン出来る環境を用意しましょう。</t>
    <rPh sb="12" eb="14">
      <t>デキ</t>
    </rPh>
    <phoneticPr fontId="1"/>
  </si>
  <si>
    <t>❺ 安全を確保出来るスペースの確保</t>
    <rPh sb="2" eb="4">
      <t>アンゼン</t>
    </rPh>
    <rPh sb="5" eb="7">
      <t>カクホ</t>
    </rPh>
    <rPh sb="7" eb="9">
      <t>デキ</t>
    </rPh>
    <rPh sb="15" eb="17">
      <t>カクホ</t>
    </rPh>
    <phoneticPr fontId="1"/>
  </si>
  <si>
    <t>❻安全を確保出来るスペースの確保</t>
    <rPh sb="1" eb="3">
      <t>アンゼン</t>
    </rPh>
    <rPh sb="6" eb="8">
      <t>デキ</t>
    </rPh>
    <phoneticPr fontId="1"/>
  </si>
  <si>
    <t>スケジュールは「常時」確認出来る方法を考えましょう。</t>
    <rPh sb="8" eb="10">
      <t>ジョウジ</t>
    </rPh>
    <rPh sb="11" eb="13">
      <t>カクニン</t>
    </rPh>
    <rPh sb="13" eb="15">
      <t>デキ</t>
    </rPh>
    <rPh sb="16" eb="18">
      <t>ホウホウ</t>
    </rPh>
    <rPh sb="19" eb="20">
      <t>カンガ</t>
    </rPh>
    <phoneticPr fontId="1"/>
  </si>
  <si>
    <t>置き換えられる（取り除ける）刺激・防ぐ事が出来る変化はあるかを整理しましょう。</t>
    <rPh sb="0" eb="1">
      <t>オ</t>
    </rPh>
    <rPh sb="2" eb="3">
      <t>カ</t>
    </rPh>
    <rPh sb="8" eb="9">
      <t>ト</t>
    </rPh>
    <rPh sb="10" eb="11">
      <t>ノゾホンニンショウドウテキハンノウシゲキウイコンナンカンキョウヘンカハアクナカシュウイエイキョウコウリョホンニンアカンキョウチョウセイカノウチョウセイムズカセイリオナホウホウジッシデキカツドウムリヘンカクワホンニンタイセツカツドウヨテイカンキョウナドヘンカホンニンテキセツジョウホウジゼンツタカノウフクスウジュンビホンニンエラ</t>
    </rPh>
    <rPh sb="19" eb="20">
      <t>コト</t>
    </rPh>
    <phoneticPr fontId="1"/>
  </si>
  <si>
    <t>⑫ トリガーとなり得る不快・不要な刺激は、関わる支援チームで共通認識を持ちましょう。</t>
    <rPh sb="9" eb="10">
      <t>エ</t>
    </rPh>
    <phoneticPr fontId="1"/>
  </si>
  <si>
    <t>〈フラッシュバック現象が起こってしまった際の対応〉
⑭ 刺激を遮断できるカームダウンエリアを設けましょう。
　　　　カームダウンエリアは、パニックになった時だけではなく、普段から落ち着ける
　　　　場所として利用出来るようにしておくと、安心につながります。</t>
    <rPh sb="106" eb="108">
      <t>デキ</t>
    </rPh>
    <phoneticPr fontId="1"/>
  </si>
  <si>
    <t>➋ ①と併せて、スケジュール表が常時掲示されている場所を確保し、予定や、⑦を確認出来るようにしましょう。</t>
    <rPh sb="40" eb="42">
      <t>デキ</t>
    </rPh>
    <phoneticPr fontId="1"/>
  </si>
  <si>
    <t>❸ 本人にとって不快、不要な刺激に遭遇しなくてもよい環境を準備しましょう。
 　例： 気になる物（音）を見えない（聞こえない）で済むような工夫。他者と動線を分ける。他者からの介入を防ぐ事の出来るパーソナルスペースの確保。</t>
    <rPh sb="40" eb="41">
      <t>レイ</t>
    </rPh>
    <rPh sb="92" eb="93">
      <t>コト</t>
    </rPh>
    <phoneticPr fontId="1"/>
  </si>
  <si>
    <t>❻ 本人にとって不快、不要な刺激に遭遇しなくてもよい環境を準備しましょう。
 　例： 気になる物（音）を見えない（聞こえない）で済むような工夫。他者と動線を分ける。他者からの介入を防ぐ事の出来るパーソナルスペースの確保。</t>
    <rPh sb="40" eb="41">
      <t>レイ</t>
    </rPh>
    <rPh sb="92" eb="93">
      <t>コト</t>
    </rPh>
    <phoneticPr fontId="1"/>
  </si>
  <si>
    <r>
      <rPr>
        <sz val="11"/>
        <color theme="1"/>
        <rFont val="游ゴシック"/>
        <family val="3"/>
        <charset val="128"/>
      </rPr>
      <t>❼</t>
    </r>
    <r>
      <rPr>
        <sz val="11"/>
        <color theme="1"/>
        <rFont val="游ゴシック"/>
        <family val="3"/>
        <charset val="128"/>
        <scheme val="minor"/>
      </rPr>
      <t xml:space="preserve"> ①と併せて、スケジュール表が常時掲示されている場所を確保し、予定や、⑦を確認出来るようにしましょう。</t>
    </r>
    <rPh sb="40" eb="42">
      <t>デキ</t>
    </rPh>
    <phoneticPr fontId="1"/>
  </si>
  <si>
    <r>
      <rPr>
        <sz val="11"/>
        <color theme="1"/>
        <rFont val="游ゴシック"/>
        <family val="3"/>
        <charset val="128"/>
      </rPr>
      <t>❽</t>
    </r>
    <r>
      <rPr>
        <sz val="11"/>
        <color theme="1"/>
        <rFont val="游ゴシック"/>
        <family val="3"/>
        <charset val="128"/>
        <scheme val="minor"/>
      </rPr>
      <t xml:space="preserve"> 刺激を遮断できるカームダウンエリアを設けましょう。
・部屋は空調を備えた個室、中から施錠出来る方が望ましい。
・照明は落ち着けるように少し暗めの間接照明等、調光や色調をコントロール出来る方が望ましい。
・部屋の入口には案内サイン「カームダウン・クールダウン室」を設置する。
・一点に集中し気分を落ち着かせるために動物のイラスト等の「アイキャッチャー」を設置する事も効果的。
・カームダウン ・ クールダウン室は既存のものを活用する等の工夫でも対応可能。</t>
    </r>
    <rPh sb="2" eb="4">
      <t>シゲキ</t>
    </rPh>
    <rPh sb="5" eb="7">
      <t>シャダン</t>
    </rPh>
    <rPh sb="20" eb="21">
      <t>モウ</t>
    </rPh>
    <rPh sb="46" eb="48">
      <t>デキ</t>
    </rPh>
    <rPh sb="78" eb="79">
      <t>ナド</t>
    </rPh>
    <rPh sb="92" eb="94">
      <t>デキ</t>
    </rPh>
    <rPh sb="95" eb="96">
      <t>ホウ</t>
    </rPh>
    <rPh sb="158" eb="160">
      <t>ドウブツ</t>
    </rPh>
    <rPh sb="165" eb="166">
      <t>ナド</t>
    </rPh>
    <rPh sb="182" eb="183">
      <t>コト</t>
    </rPh>
    <rPh sb="217" eb="218">
      <t>ナド</t>
    </rPh>
    <rPh sb="223" eb="225">
      <t>タイオウ</t>
    </rPh>
    <rPh sb="225" eb="227">
      <t>カノウ</t>
    </rPh>
    <phoneticPr fontId="1"/>
  </si>
  <si>
    <t>本人がキーパーソン以外の人と関わる場合、いきなり他の人と繋がる事は困難です。キーパーソンが媒介となって、他の人に繋げていく事が大切です。
他者との関係づくりも、「後手」を踏むのではなく「先手」を取る事を意識しましょう。
関係性が行きつ戻りつするのが愛着障がいの特徴です。時間をかけて整理していきましょう。</t>
    <rPh sb="0" eb="2">
      <t>ホンニン</t>
    </rPh>
    <rPh sb="9" eb="11">
      <t>イガイ</t>
    </rPh>
    <rPh sb="12" eb="13">
      <t>ヒト</t>
    </rPh>
    <rPh sb="14" eb="15">
      <t>カカ</t>
    </rPh>
    <rPh sb="17" eb="19">
      <t>バアイ</t>
    </rPh>
    <rPh sb="24" eb="25">
      <t>タ</t>
    </rPh>
    <rPh sb="26" eb="27">
      <t>ヒト</t>
    </rPh>
    <rPh sb="28" eb="29">
      <t>ツナ</t>
    </rPh>
    <rPh sb="31" eb="32">
      <t>コト</t>
    </rPh>
    <rPh sb="33" eb="35">
      <t>コンナン</t>
    </rPh>
    <rPh sb="45" eb="47">
      <t>バイカイ</t>
    </rPh>
    <rPh sb="52" eb="53">
      <t>タ</t>
    </rPh>
    <rPh sb="54" eb="55">
      <t>ヒト</t>
    </rPh>
    <rPh sb="56" eb="57">
      <t>ツナ</t>
    </rPh>
    <rPh sb="61" eb="62">
      <t>コト</t>
    </rPh>
    <rPh sb="63" eb="65">
      <t>タイセツ</t>
    </rPh>
    <rPh sb="69" eb="71">
      <t>タシャ</t>
    </rPh>
    <rPh sb="73" eb="75">
      <t>カンケイ</t>
    </rPh>
    <rPh sb="81" eb="83">
      <t>ゴテ</t>
    </rPh>
    <rPh sb="85" eb="86">
      <t>フ</t>
    </rPh>
    <rPh sb="93" eb="95">
      <t>センテ</t>
    </rPh>
    <rPh sb="97" eb="98">
      <t>ト</t>
    </rPh>
    <rPh sb="99" eb="100">
      <t>コト</t>
    </rPh>
    <rPh sb="101" eb="103">
      <t>イシキ</t>
    </rPh>
    <rPh sb="135" eb="137">
      <t>ジカン</t>
    </rPh>
    <phoneticPr fontId="1"/>
  </si>
  <si>
    <t>⑧ その他支援者が、⑥の対応を行う事で、キーパーソンに情報が集約され、キーパーソンがいない場面の出来事も「先に」賞賛・承認する事が可能となります。
　例：「○○ができたと聞いているよ。すごいね。」</t>
    <rPh sb="5" eb="8">
      <t>シエンシャ</t>
    </rPh>
    <rPh sb="75" eb="76">
      <t>レイ</t>
    </rPh>
    <phoneticPr fontId="1"/>
  </si>
  <si>
    <t xml:space="preserve">
⑮ 本人が知らない間に、旧キーパーソンが消えて、突然、新キーパーソンが担当する、という事にならないように、上段で示した⑫、⑬、⑭の行程を、本人と新キーパーソンが関わる上で実施し、「受け渡しの儀式」を行う必要があります。
キーパーソンが変更する事を前提に、予め➃のサブキーパーソンを決めておく事で、段階を踏んだ受け渡しが可能となります。</t>
    <rPh sb="2" eb="4">
      <t>ヘンコウ</t>
    </rPh>
    <rPh sb="66" eb="68">
      <t>ジョウダン</t>
    </rPh>
    <rPh sb="69" eb="70">
      <t>シメ</t>
    </rPh>
    <rPh sb="78" eb="80">
      <t>コウテイ</t>
    </rPh>
    <rPh sb="82" eb="84">
      <t>ホンニン</t>
    </rPh>
    <rPh sb="85" eb="86">
      <t>シン</t>
    </rPh>
    <rPh sb="93" eb="94">
      <t>カカ</t>
    </rPh>
    <rPh sb="96" eb="97">
      <t>ウエ</t>
    </rPh>
    <rPh sb="98" eb="100">
      <t>ジッシ</t>
    </rPh>
    <rPh sb="103" eb="104">
      <t>ウ</t>
    </rPh>
    <rPh sb="105" eb="106">
      <t>ワタ</t>
    </rPh>
    <rPh sb="108" eb="110">
      <t>ギシキ</t>
    </rPh>
    <rPh sb="112" eb="113">
      <t>オコナ</t>
    </rPh>
    <rPh sb="114" eb="116">
      <t>ヒツヨウ</t>
    </rPh>
    <rPh sb="130" eb="132">
      <t>ヘンコウ</t>
    </rPh>
    <rPh sb="134" eb="135">
      <t>コト</t>
    </rPh>
    <rPh sb="136" eb="138">
      <t>ゼンテイ</t>
    </rPh>
    <rPh sb="140" eb="141">
      <t>アラカジ</t>
    </rPh>
    <rPh sb="146" eb="147">
      <t>コト</t>
    </rPh>
    <rPh sb="152" eb="153">
      <t>キ</t>
    </rPh>
    <rPh sb="161" eb="163">
      <t>ダンカイ</t>
    </rPh>
    <rPh sb="164" eb="165">
      <t>フ</t>
    </rPh>
    <rPh sb="167" eb="168">
      <t>ウワタカノウ</t>
    </rPh>
    <phoneticPr fontId="1"/>
  </si>
  <si>
    <t>・様々な支援者が、それぞれに場当たり的に関わる。
・キーパーソンに任せっきりとなる。
・叱る。
　恐怖体験から一時的に行動を止めたり、抵抗しなくなるというような、行動に変化が生じるが、「叱る」という対応がなくなったり、叱らない別の支援者の前ではより行動が激しく表出する結果に繋がってしまう。</t>
    <rPh sb="1" eb="3">
      <t>サマザマ</t>
    </rPh>
    <rPh sb="4" eb="7">
      <t>シエンシャ</t>
    </rPh>
    <rPh sb="14" eb="16">
      <t>バア</t>
    </rPh>
    <rPh sb="18" eb="19">
      <t>テキ</t>
    </rPh>
    <rPh sb="20" eb="21">
      <t>カカ</t>
    </rPh>
    <rPh sb="33" eb="34">
      <t>マカ</t>
    </rPh>
    <rPh sb="44" eb="45">
      <t>シカ</t>
    </rPh>
    <rPh sb="49" eb="53">
      <t>キョウフタイケン</t>
    </rPh>
    <rPh sb="55" eb="58">
      <t>イチジテキ</t>
    </rPh>
    <rPh sb="59" eb="61">
      <t>コウドウ</t>
    </rPh>
    <rPh sb="62" eb="63">
      <t>ヤ</t>
    </rPh>
    <rPh sb="67" eb="69">
      <t>テイコウ</t>
    </rPh>
    <rPh sb="81" eb="83">
      <t>コウドウ</t>
    </rPh>
    <rPh sb="84" eb="86">
      <t>ヘンカ</t>
    </rPh>
    <rPh sb="87" eb="88">
      <t>ショウ</t>
    </rPh>
    <rPh sb="93" eb="94">
      <t>シカ</t>
    </rPh>
    <rPh sb="99" eb="101">
      <t>タイオウ</t>
    </rPh>
    <rPh sb="109" eb="110">
      <t>シカ</t>
    </rPh>
    <rPh sb="113" eb="114">
      <t>ベツ</t>
    </rPh>
    <rPh sb="115" eb="118">
      <t>シエンシャ</t>
    </rPh>
    <rPh sb="119" eb="120">
      <t>マエ</t>
    </rPh>
    <rPh sb="124" eb="126">
      <t>コウドウ</t>
    </rPh>
    <rPh sb="127" eb="128">
      <t>ハゲ</t>
    </rPh>
    <rPh sb="130" eb="132">
      <t>ヒョウシュツ</t>
    </rPh>
    <rPh sb="134" eb="136">
      <t>ケッカ</t>
    </rPh>
    <rPh sb="137" eb="138">
      <t>ツナ</t>
    </rPh>
    <phoneticPr fontId="1"/>
  </si>
  <si>
    <t>⑤ ご自身がリラックスして入眠に向けて時間が過ごせるよう、夕食から睡眠に至るまでの、過ごし方を決めていきましょう。例：夕食⇒お風呂⇒余暇活動⇒お茶タイム⇒歯磨き⇒寝具の用意⇒ヒーリング音楽を聞き就床（就寝時間の３時間前までに、食事、入浴、TV等を終えておきましょう。）※自閉症の方はメラトニンが生成されにくいと言われています。そうした場合、寝落ちのように急に眠気がやってきます。</t>
    <phoneticPr fontId="1"/>
  </si>
  <si>
    <r>
      <rPr>
        <b/>
        <u/>
        <sz val="11"/>
        <color theme="1"/>
        <rFont val="游ゴシック"/>
        <family val="3"/>
        <charset val="128"/>
        <scheme val="minor"/>
      </rPr>
      <t>一日の生活リズム、日中の過ごし方が重要。</t>
    </r>
    <r>
      <rPr>
        <sz val="11"/>
        <color theme="1"/>
        <rFont val="游ゴシック"/>
        <family val="3"/>
        <charset val="128"/>
        <scheme val="minor"/>
      </rPr>
      <t xml:space="preserve">
日中の過ごし方が睡眠リズムの乱れに繋がります。（日中の活動、運動等、程よく疲れを感じる活動の充実や、昼間に日光に当たる時間を確保する等、生活全体に目を向け、体内時計を整えていく事が大切です。）
</t>
    </r>
    <rPh sb="21" eb="23">
      <t>ニッチュウ</t>
    </rPh>
    <rPh sb="24" eb="25">
      <t>ス</t>
    </rPh>
    <rPh sb="27" eb="28">
      <t>カタ</t>
    </rPh>
    <rPh sb="29" eb="31">
      <t>スイミン</t>
    </rPh>
    <rPh sb="35" eb="36">
      <t>ミダ</t>
    </rPh>
    <rPh sb="38" eb="39">
      <t>ツナ</t>
    </rPh>
    <phoneticPr fontId="1"/>
  </si>
  <si>
    <r>
      <rPr>
        <b/>
        <u/>
        <sz val="11"/>
        <color theme="1"/>
        <rFont val="游ゴシック"/>
        <family val="3"/>
        <charset val="128"/>
        <scheme val="minor"/>
      </rPr>
      <t>夕食から睡眠までの定番メニューを作りましょう。</t>
    </r>
    <r>
      <rPr>
        <sz val="11"/>
        <color theme="1"/>
        <rFont val="游ゴシック"/>
        <family val="3"/>
        <charset val="128"/>
        <scheme val="minor"/>
      </rPr>
      <t xml:space="preserve">
ルーティンがないと、睡眠の乱れに繋がります。（夕食後からの予定を明確にし、リラックスしてスムーズに睡眠に至れるように整理しましょう。）</t>
    </r>
    <rPh sb="34" eb="36">
      <t>スイミン</t>
    </rPh>
    <rPh sb="37" eb="38">
      <t>ミダ</t>
    </rPh>
    <rPh sb="40" eb="41">
      <t>ツナ</t>
    </rPh>
    <phoneticPr fontId="1"/>
  </si>
  <si>
    <t>⑪ 医療機関に状況を正確に伝える為、睡眠状況、時間、入眠時の環境を細かく記録し、伝える工夫をしましょう。</t>
    <rPh sb="12" eb="15">
      <t>テイキテキ</t>
    </rPh>
    <rPh sb="16" eb="17">
      <t>ツキ</t>
    </rPh>
    <rPh sb="17" eb="19">
      <t>イッカイ</t>
    </rPh>
    <rPh sb="19" eb="21">
      <t>テイド</t>
    </rPh>
    <rPh sb="23" eb="27">
      <t>イリョウキカン</t>
    </rPh>
    <rPh sb="29" eb="31">
      <t>メンダン</t>
    </rPh>
    <rPh sb="32" eb="34">
      <t>キカイ</t>
    </rPh>
    <rPh sb="35" eb="36">
      <t>モウ</t>
    </rPh>
    <rPh sb="47" eb="49">
      <t>イリョウ</t>
    </rPh>
    <rPh sb="49" eb="51">
      <t>キカンジョウキョウセイカクツタタメスイミンジョウキョウジカンニュウミンジカンキョウコマキロクツタクフウ</t>
    </rPh>
    <phoneticPr fontId="1"/>
  </si>
  <si>
    <r>
      <rPr>
        <b/>
        <u/>
        <sz val="11"/>
        <color theme="1"/>
        <rFont val="游ゴシック"/>
        <family val="3"/>
        <charset val="128"/>
        <scheme val="minor"/>
      </rPr>
      <t xml:space="preserve">行動障がいのコミュニケーションとしての背景（機能）を知る事が第一歩です。
</t>
    </r>
    <r>
      <rPr>
        <sz val="11"/>
        <color theme="1"/>
        <rFont val="游ゴシック"/>
        <family val="2"/>
        <charset val="128"/>
        <scheme val="minor"/>
      </rPr>
      <t>行動障がいの背景には様々なコミュニケーションとしての背景が隠れている事が多く考えられます。
＜背景として考えられる機能＞
・要求　　　　何らかのもの、活動を得たくて行動している。
・逃避　　　　何らかのもの、活動を回避したくて行動している。
・注目獲得　　他者の注意、注目を引きつけたくて行動している。
・感覚入力　　好ましい感覚刺激を得る為に行動している。
目の前で起きている行動が、どのような機能に基づくものかを探る事が大切です。</t>
    </r>
    <rPh sb="37" eb="39">
      <t>コウドウ</t>
    </rPh>
    <rPh sb="39" eb="40">
      <t>ショウ</t>
    </rPh>
    <rPh sb="43" eb="45">
      <t>ハイケイ</t>
    </rPh>
    <rPh sb="47" eb="49">
      <t>サマザマ</t>
    </rPh>
    <rPh sb="63" eb="65">
      <t>ハイケイ</t>
    </rPh>
    <rPh sb="66" eb="67">
      <t>カク</t>
    </rPh>
    <rPh sb="71" eb="72">
      <t>コト</t>
    </rPh>
    <rPh sb="73" eb="74">
      <t>オオ</t>
    </rPh>
    <rPh sb="75" eb="76">
      <t>カンガ</t>
    </rPh>
    <rPh sb="84" eb="86">
      <t>ハイケイ</t>
    </rPh>
    <rPh sb="89" eb="90">
      <t>カンガ</t>
    </rPh>
    <rPh sb="94" eb="96">
      <t>キノウ</t>
    </rPh>
    <rPh sb="99" eb="101">
      <t>ヨウキュウ</t>
    </rPh>
    <rPh sb="105" eb="106">
      <t>ナン</t>
    </rPh>
    <rPh sb="112" eb="114">
      <t>カツドウ</t>
    </rPh>
    <rPh sb="115" eb="116">
      <t>エ</t>
    </rPh>
    <rPh sb="119" eb="121">
      <t>コウドウ</t>
    </rPh>
    <rPh sb="128" eb="130">
      <t>トウヒ</t>
    </rPh>
    <rPh sb="134" eb="135">
      <t>ナン</t>
    </rPh>
    <rPh sb="141" eb="143">
      <t>カツドウ</t>
    </rPh>
    <rPh sb="144" eb="146">
      <t>カイヒ</t>
    </rPh>
    <rPh sb="150" eb="152">
      <t>コウドウ</t>
    </rPh>
    <rPh sb="159" eb="161">
      <t>チュウモク</t>
    </rPh>
    <rPh sb="161" eb="163">
      <t>カクトク</t>
    </rPh>
    <rPh sb="165" eb="167">
      <t>タシャ</t>
    </rPh>
    <rPh sb="168" eb="170">
      <t>チュウイ</t>
    </rPh>
    <rPh sb="171" eb="173">
      <t>チュウモク</t>
    </rPh>
    <rPh sb="174" eb="175">
      <t>ヒ</t>
    </rPh>
    <rPh sb="181" eb="183">
      <t>コウドウ</t>
    </rPh>
    <rPh sb="190" eb="192">
      <t>カンカク</t>
    </rPh>
    <rPh sb="192" eb="194">
      <t>ニュウリョク</t>
    </rPh>
    <rPh sb="196" eb="197">
      <t>コノ</t>
    </rPh>
    <rPh sb="200" eb="202">
      <t>カンカク</t>
    </rPh>
    <rPh sb="202" eb="204">
      <t>シゲキ</t>
    </rPh>
    <rPh sb="205" eb="206">
      <t>エ</t>
    </rPh>
    <rPh sb="207" eb="208">
      <t>タメ</t>
    </rPh>
    <rPh sb="209" eb="211">
      <t>コウドウ</t>
    </rPh>
    <rPh sb="218" eb="219">
      <t>メ</t>
    </rPh>
    <rPh sb="220" eb="221">
      <t>マエ</t>
    </rPh>
    <rPh sb="222" eb="223">
      <t>オ</t>
    </rPh>
    <rPh sb="227" eb="229">
      <t>コウドウ</t>
    </rPh>
    <rPh sb="236" eb="238">
      <t>キノウ</t>
    </rPh>
    <rPh sb="239" eb="240">
      <t>モト</t>
    </rPh>
    <rPh sb="246" eb="247">
      <t>サグ</t>
    </rPh>
    <rPh sb="248" eb="249">
      <t>コト</t>
    </rPh>
    <rPh sb="250" eb="252">
      <t>タイセツ</t>
    </rPh>
    <phoneticPr fontId="1"/>
  </si>
  <si>
    <t>⑤ 本人からの訴えや、行動の後ではなく、支援者から先に関わる意識を持ちましょう。
　例：キーパーソンから活動を提案　⇒一緒に活動する　⇒できた事を賞賛・承認
   詳細は「愛着面に課題を有する方への支援のポイント」を参照してください。</t>
    <rPh sb="42" eb="43">
      <t>レイ</t>
    </rPh>
    <phoneticPr fontId="1"/>
  </si>
  <si>
    <t>⑦ また、⑥と合わせて、場所を変える事でよりクールダウンの効果が期待できます。
　 例：「一緒に△△で□□をしに行きましょう」
　詳細は「愛着面に課題を有するへ方の支援のポイント」を参照してください。</t>
    <rPh sb="42" eb="43">
      <t>レイ</t>
    </rPh>
    <phoneticPr fontId="1"/>
  </si>
  <si>
    <t>⑧ 日常的に上手くできたことや、適切な行動に対して大袈裟に賞賛しましょう。
　 「できた」こと探しをしましょう。
　 例：トイレでおしっこが出来た。　　食べた食器を下げられた。
　　　　自分の部屋の掃除をした。　　落ち着いて、座って過ごせた。　等</t>
    <rPh sb="59" eb="60">
      <t>レイ</t>
    </rPh>
    <rPh sb="122" eb="123">
      <t>ナド</t>
    </rPh>
    <phoneticPr fontId="1"/>
  </si>
  <si>
    <t>⑨ 絵カードやチャイム等、本人が活用可能な方法を見極めましょう。
　始めは支援者が手添えや、指差し等の指示を出して、本人に活用方法を覚えてもらい、少しずつ指示を少なくしていきましょう。
 　本人からの「適切な」注目獲得方法に対しては即座に反応し、行動しましょう。</t>
    <rPh sb="49" eb="50">
      <t>ナド</t>
    </rPh>
    <phoneticPr fontId="1"/>
  </si>
  <si>
    <t>⑪生活の中で、取り組める役割、活動を検討しましょう。
　　例：洗濯、衣類・布団をたたむ等の身の回りの家事活動、役割を持ってもらう等。</t>
    <phoneticPr fontId="1"/>
  </si>
  <si>
    <t>➋ICT端末（スマートフォン、タブレット等）やアプリケーションを活用出来るか検討しましょう。
　例：  Observations2   ObservationsSheet  等</t>
    <rPh sb="48" eb="49">
      <t>レイ</t>
    </rPh>
    <phoneticPr fontId="1"/>
  </si>
  <si>
    <t>➎スケジュール表が常時掲示されている場所を確保し、予定を確認出来るようにしましょう。</t>
    <rPh sb="30" eb="32">
      <t>デキ</t>
    </rPh>
    <phoneticPr fontId="1"/>
  </si>
  <si>
    <t>・問題となっている行動が起きた後に対応する。
・「できて当たり前」「問題が起きてないから大丈夫」といった考えから、上手く出来た事に対して特別対応しない。</t>
    <rPh sb="1" eb="3">
      <t>モンダイ</t>
    </rPh>
    <rPh sb="9" eb="11">
      <t>コウドウ</t>
    </rPh>
    <rPh sb="12" eb="13">
      <t>オ</t>
    </rPh>
    <rPh sb="15" eb="16">
      <t>アト</t>
    </rPh>
    <rPh sb="17" eb="19">
      <t>タイオウ</t>
    </rPh>
    <rPh sb="28" eb="29">
      <t>ア</t>
    </rPh>
    <rPh sb="31" eb="32">
      <t>マエ</t>
    </rPh>
    <rPh sb="34" eb="36">
      <t>モンダイ</t>
    </rPh>
    <rPh sb="37" eb="38">
      <t>オ</t>
    </rPh>
    <rPh sb="44" eb="47">
      <t>ダイジョウブ</t>
    </rPh>
    <rPh sb="52" eb="53">
      <t>カンガ</t>
    </rPh>
    <rPh sb="57" eb="59">
      <t>ウマ</t>
    </rPh>
    <rPh sb="60" eb="62">
      <t>デキ</t>
    </rPh>
    <rPh sb="63" eb="64">
      <t>コト</t>
    </rPh>
    <rPh sb="65" eb="66">
      <t>タイ</t>
    </rPh>
    <rPh sb="68" eb="70">
      <t>トクベツ</t>
    </rPh>
    <rPh sb="70" eb="72">
      <t>タイオウ</t>
    </rPh>
    <phoneticPr fontId="1"/>
  </si>
  <si>
    <t>本人の体調はいつもと比べてどうですか
その活動の前に気になるできごとはありませんでしたか
その活動の内容に本人の苦手な動作や感触などが含まれていませんか
その活動の目的（どうするのか、どうなったら終わるのか等）は理解できていますか
その他</t>
    <rPh sb="0" eb="2">
      <t>ホンニン</t>
    </rPh>
    <rPh sb="3" eb="5">
      <t>タイチョウ</t>
    </rPh>
    <rPh sb="10" eb="11">
      <t>クラ</t>
    </rPh>
    <rPh sb="21" eb="23">
      <t>カツドウ</t>
    </rPh>
    <rPh sb="24" eb="25">
      <t>マエ</t>
    </rPh>
    <rPh sb="26" eb="27">
      <t>キ</t>
    </rPh>
    <rPh sb="47" eb="49">
      <t>カツドウ</t>
    </rPh>
    <rPh sb="50" eb="52">
      <t>ナイヨウ</t>
    </rPh>
    <rPh sb="53" eb="55">
      <t>ホンニン</t>
    </rPh>
    <rPh sb="56" eb="58">
      <t>ニガテ</t>
    </rPh>
    <rPh sb="59" eb="61">
      <t>ドウサ</t>
    </rPh>
    <rPh sb="62" eb="64">
      <t>カンショク</t>
    </rPh>
    <rPh sb="67" eb="68">
      <t>フク</t>
    </rPh>
    <rPh sb="79" eb="81">
      <t>カツドウ</t>
    </rPh>
    <rPh sb="82" eb="84">
      <t>モクテキ</t>
    </rPh>
    <rPh sb="98" eb="99">
      <t>オ</t>
    </rPh>
    <rPh sb="103" eb="104">
      <t>ナド</t>
    </rPh>
    <rPh sb="106" eb="108">
      <t>リカイ</t>
    </rPh>
    <rPh sb="118" eb="119">
      <t>タ</t>
    </rPh>
    <phoneticPr fontId="1"/>
  </si>
  <si>
    <t>・突然の不快な音を、可能な限り緩和出来るような環境を整える。
・聴覚刺激以上に、集中して取り組める活動、遊びを取り入れた生活となるよう検討する。</t>
    <rPh sb="1" eb="3">
      <t>トツゼン</t>
    </rPh>
    <rPh sb="4" eb="6">
      <t>フカイ</t>
    </rPh>
    <rPh sb="7" eb="8">
      <t>オト</t>
    </rPh>
    <rPh sb="10" eb="12">
      <t>カノウ</t>
    </rPh>
    <rPh sb="13" eb="14">
      <t>カギ</t>
    </rPh>
    <rPh sb="15" eb="17">
      <t>カンワ</t>
    </rPh>
    <rPh sb="17" eb="19">
      <t>デキ</t>
    </rPh>
    <rPh sb="23" eb="25">
      <t>カンキョウ</t>
    </rPh>
    <rPh sb="26" eb="27">
      <t>トトノ</t>
    </rPh>
    <rPh sb="32" eb="34">
      <t>チョウカク</t>
    </rPh>
    <rPh sb="34" eb="36">
      <t>シゲキ</t>
    </rPh>
    <rPh sb="36" eb="38">
      <t>イジョウ</t>
    </rPh>
    <rPh sb="40" eb="42">
      <t>シュウチュウ</t>
    </rPh>
    <rPh sb="44" eb="45">
      <t>ト</t>
    </rPh>
    <rPh sb="46" eb="47">
      <t>ク</t>
    </rPh>
    <rPh sb="49" eb="51">
      <t>カツドウ</t>
    </rPh>
    <rPh sb="52" eb="53">
      <t>アソ</t>
    </rPh>
    <rPh sb="55" eb="56">
      <t>ト</t>
    </rPh>
    <rPh sb="57" eb="58">
      <t>イ</t>
    </rPh>
    <rPh sb="60" eb="62">
      <t>セイカツ</t>
    </rPh>
    <rPh sb="67" eb="69">
      <t>ケントウ</t>
    </rPh>
    <phoneticPr fontId="1"/>
  </si>
  <si>
    <t>・「行動障がい＝困った行動」といった捉え
方。（行動障がいのコミュニケーション的背景への意識が希薄）
・本人からの発信を待つ姿勢、聞く姿勢の欠如。
・選択肢が少ない（ない）。</t>
    <rPh sb="70" eb="72">
      <t>ケツジョ</t>
    </rPh>
    <phoneticPr fontId="1"/>
  </si>
  <si>
    <t>・定期的な話し合いの機会を設けていない。
・支援者によって関わり方が違う。
・障がい特性や、支援方法を確認、共有する
ツールが無い。</t>
    <rPh sb="1" eb="4">
      <t>テイキテキ</t>
    </rPh>
    <rPh sb="5" eb="6">
      <t>ハナ</t>
    </rPh>
    <rPh sb="7" eb="8">
      <t>ア</t>
    </rPh>
    <rPh sb="10" eb="12">
      <t>キカイ</t>
    </rPh>
    <rPh sb="13" eb="14">
      <t>モウ</t>
    </rPh>
    <rPh sb="22" eb="25">
      <t>シエンシャ</t>
    </rPh>
    <rPh sb="29" eb="30">
      <t>カカ</t>
    </rPh>
    <rPh sb="32" eb="33">
      <t>カタ</t>
    </rPh>
    <rPh sb="34" eb="35">
      <t>チガ</t>
    </rPh>
    <rPh sb="39" eb="40">
      <t>ショウ</t>
    </rPh>
    <rPh sb="42" eb="44">
      <t>トクセイ</t>
    </rPh>
    <rPh sb="46" eb="50">
      <t>シエンホウホウ</t>
    </rPh>
    <rPh sb="51" eb="53">
      <t>カクニン</t>
    </rPh>
    <rPh sb="54" eb="56">
      <t>キョウユウ</t>
    </rPh>
    <rPh sb="63" eb="64">
      <t>ナ</t>
    </rPh>
    <phoneticPr fontId="1"/>
  </si>
  <si>
    <t>〈フラッシュバック現象が起こりにくくなる対応〉
⑪ 日常的なストレスを取り除く事でフラッシュバック現象が起こりにくくなります。
  　例：生活の見通しを明確に示す。
     　 トリガーとなり得る不快・不要な刺激が目（耳）に入らない環境作り。
　　　強みを活かせる余暇、生活上の役割の検討。</t>
    <rPh sb="67" eb="68">
      <t>レイ</t>
    </rPh>
    <phoneticPr fontId="1"/>
  </si>
  <si>
    <t>❶ 本人にとって不快、不要な刺激に遭遇しなくてもよい環境を準備しましょう。
 　例： 気になる物（音）を見えない（聞こえない）で済むような工夫。他者と動線
　　　を分ける。他者からの介入を防ぐ事の出来るパーソナルスペースの確保。</t>
    <rPh sb="40" eb="41">
      <t>レイ</t>
    </rPh>
    <rPh sb="96" eb="97">
      <t>コト</t>
    </rPh>
    <phoneticPr fontId="1"/>
  </si>
  <si>
    <t>⑦本人からの訴えや、行動の後ではなく、支援者から先に関わる意識を持ちましょう。
　例：キーパーソンから活動を提案　⇒一緒に活動する　⇒できた事を賞賛・承認
　　　本人から「できたよ」と言われる前に、先に賞賛・承認する。
　　　賞賛する時には、褒められた気持ちを結び付けます⇒「感情ラベリング」</t>
    <rPh sb="41" eb="42">
      <t>レイ</t>
    </rPh>
    <rPh sb="117" eb="118">
      <t>トキ</t>
    </rPh>
    <phoneticPr fontId="1"/>
  </si>
  <si>
    <t>❹ 本人にとって不快、不要な刺激に遭遇しなくてもよい環境を準備しましょう。　　
　 例：気になる物（音）を見えない（聞こえない）で済むような工夫。他者
　　　と動線を分ける。他者からの介入を防ぐ事の出来るパーソナルスペー
　　　スの確保。</t>
    <rPh sb="42" eb="43">
      <t>レイ</t>
    </rPh>
    <rPh sb="97" eb="98">
      <t>コト</t>
    </rPh>
    <phoneticPr fontId="1"/>
  </si>
  <si>
    <t>支援員
歴　　年</t>
    <rPh sb="0" eb="3">
      <t>シエンイン</t>
    </rPh>
    <rPh sb="4" eb="5">
      <t>レキ</t>
    </rPh>
    <rPh sb="7" eb="8">
      <t>ネン</t>
    </rPh>
    <phoneticPr fontId="1"/>
  </si>
  <si>
    <t>◎　睡眠リズムの安定しない要因として、生活全体のリズムが乱れていたり、寝室等の環境の問題、ストレス、器質的な問題等が考えられます。要因分析を行いましょう。
◎　日中の運動不足、日光に当たる時間が極端に少ない等、一日全体に目を向けた生活リズムづくりが必要です。
◎　睡眠に向けた「いつものリズム」を作っていく事はとても大切です。
◎　心地よい睡眠を取っていただくために、入眠前及び、睡眠中の寝室環境を整えていきましょう。自閉スペクトラム障がいの方は、感覚面の特異性を持つ事が多く、その点にも配慮した環境調整が必要です。
　（C-1、C-2 個別シート「感覚　　感覚の特異性のある方への支援のポイント　part１、2」参照）
◎　上記の支援と合わせて、医療と連携し、適切な服薬内容について相談しましょう。</t>
    <rPh sb="2" eb="4">
      <t>スイミン</t>
    </rPh>
    <rPh sb="8" eb="10">
      <t>アンテイ</t>
    </rPh>
    <rPh sb="13" eb="15">
      <t>ヨウイン</t>
    </rPh>
    <rPh sb="19" eb="21">
      <t>セイカツ</t>
    </rPh>
    <rPh sb="21" eb="23">
      <t>ゼンタイ</t>
    </rPh>
    <rPh sb="28" eb="29">
      <t>ミダ</t>
    </rPh>
    <rPh sb="35" eb="37">
      <t>シンシツ</t>
    </rPh>
    <rPh sb="37" eb="38">
      <t>ナド</t>
    </rPh>
    <rPh sb="39" eb="41">
      <t>カンキョウ</t>
    </rPh>
    <rPh sb="42" eb="44">
      <t>モンダイ</t>
    </rPh>
    <rPh sb="50" eb="53">
      <t>キシツテキ</t>
    </rPh>
    <rPh sb="54" eb="56">
      <t>モンダイ</t>
    </rPh>
    <rPh sb="56" eb="57">
      <t>ナド</t>
    </rPh>
    <rPh sb="58" eb="59">
      <t>カンガ</t>
    </rPh>
    <rPh sb="65" eb="69">
      <t>ヨウインブンセキ</t>
    </rPh>
    <rPh sb="70" eb="71">
      <t>オコナ</t>
    </rPh>
    <rPh sb="80" eb="82">
      <t>ニッチュウ</t>
    </rPh>
    <rPh sb="83" eb="87">
      <t>ウンドウブソク</t>
    </rPh>
    <rPh sb="88" eb="90">
      <t>ニッコウ</t>
    </rPh>
    <rPh sb="91" eb="92">
      <t>ア</t>
    </rPh>
    <rPh sb="94" eb="96">
      <t>ジカン</t>
    </rPh>
    <rPh sb="97" eb="99">
      <t>キョクタン</t>
    </rPh>
    <rPh sb="100" eb="101">
      <t>スク</t>
    </rPh>
    <rPh sb="103" eb="104">
      <t>ナド</t>
    </rPh>
    <rPh sb="105" eb="107">
      <t>イチニチ</t>
    </rPh>
    <rPh sb="107" eb="109">
      <t>ゼンタイ</t>
    </rPh>
    <rPh sb="110" eb="111">
      <t>メ</t>
    </rPh>
    <rPh sb="112" eb="113">
      <t>ム</t>
    </rPh>
    <rPh sb="115" eb="117">
      <t>セイカツ</t>
    </rPh>
    <rPh sb="124" eb="126">
      <t>ヒツヨウ</t>
    </rPh>
    <rPh sb="132" eb="134">
      <t>スイミン</t>
    </rPh>
    <rPh sb="135" eb="136">
      <t>ム</t>
    </rPh>
    <rPh sb="148" eb="149">
      <t>ツク</t>
    </rPh>
    <rPh sb="153" eb="154">
      <t>コト</t>
    </rPh>
    <rPh sb="158" eb="160">
      <t>タイセツ</t>
    </rPh>
    <rPh sb="166" eb="168">
      <t>ココチ</t>
    </rPh>
    <rPh sb="170" eb="172">
      <t>スイミン</t>
    </rPh>
    <rPh sb="173" eb="174">
      <t>ト</t>
    </rPh>
    <rPh sb="184" eb="187">
      <t>ニュウミンマエ</t>
    </rPh>
    <rPh sb="187" eb="188">
      <t>オヨ</t>
    </rPh>
    <rPh sb="190" eb="193">
      <t>スイミンチュウ</t>
    </rPh>
    <rPh sb="194" eb="196">
      <t>シンシツ</t>
    </rPh>
    <rPh sb="196" eb="198">
      <t>カンキョウ</t>
    </rPh>
    <rPh sb="199" eb="200">
      <t>トトノ</t>
    </rPh>
    <rPh sb="209" eb="211">
      <t>ジヘイ</t>
    </rPh>
    <rPh sb="217" eb="218">
      <t>ショウ</t>
    </rPh>
    <rPh sb="221" eb="222">
      <t>カタ</t>
    </rPh>
    <rPh sb="224" eb="226">
      <t>カンカク</t>
    </rPh>
    <rPh sb="226" eb="227">
      <t>メン</t>
    </rPh>
    <rPh sb="228" eb="231">
      <t>トクイセイ</t>
    </rPh>
    <rPh sb="232" eb="233">
      <t>モ</t>
    </rPh>
    <rPh sb="234" eb="235">
      <t>コト</t>
    </rPh>
    <rPh sb="236" eb="237">
      <t>オオ</t>
    </rPh>
    <rPh sb="241" eb="242">
      <t>テン</t>
    </rPh>
    <rPh sb="244" eb="246">
      <t>ハイリョ</t>
    </rPh>
    <rPh sb="248" eb="250">
      <t>カンキョウ</t>
    </rPh>
    <rPh sb="250" eb="252">
      <t>チョウセイ</t>
    </rPh>
    <rPh sb="253" eb="255">
      <t>ヒツヨウ</t>
    </rPh>
    <rPh sb="269" eb="271">
      <t>コベツ</t>
    </rPh>
    <rPh sb="275" eb="277">
      <t>カンカク</t>
    </rPh>
    <rPh sb="307" eb="309">
      <t>サンショウ</t>
    </rPh>
    <rPh sb="313" eb="315">
      <t>ジョウキ</t>
    </rPh>
    <rPh sb="316" eb="318">
      <t>シエン</t>
    </rPh>
    <rPh sb="319" eb="320">
      <t>ア</t>
    </rPh>
    <rPh sb="324" eb="326">
      <t>イリョウ</t>
    </rPh>
    <rPh sb="327" eb="329">
      <t>レンケイ</t>
    </rPh>
    <rPh sb="331" eb="333">
      <t>テキセツ</t>
    </rPh>
    <rPh sb="334" eb="336">
      <t>フクヤク</t>
    </rPh>
    <rPh sb="336" eb="338">
      <t>ナイヨウ</t>
    </rPh>
    <rPh sb="342" eb="344">
      <t>ソウダン</t>
    </rPh>
    <phoneticPr fontId="1"/>
  </si>
  <si>
    <r>
      <rPr>
        <b/>
        <u/>
        <sz val="11"/>
        <color theme="1"/>
        <rFont val="游ゴシック"/>
        <family val="3"/>
        <charset val="128"/>
        <scheme val="minor"/>
      </rPr>
      <t>口の中はとても敏感。</t>
    </r>
    <r>
      <rPr>
        <sz val="11"/>
        <color theme="1"/>
        <rFont val="游ゴシック"/>
        <family val="3"/>
        <charset val="128"/>
        <scheme val="minor"/>
      </rPr>
      <t xml:space="preserve">
口の中は粘膜に覆われており、感覚刺激をとても敏感に感じる場所です。
食感、温度等によってどうしても食べられないものがあったり、同じものばかり食べたりといった偏食として表れる事もあります。</t>
    </r>
    <rPh sb="50" eb="51">
      <t>ナド</t>
    </rPh>
    <phoneticPr fontId="1"/>
  </si>
  <si>
    <t>◎　まず前提として、強度行動障がいに対する基本的な支援が行われているかチェックしましょう。（C-0 強度行動障がい支援いぶきモデル　ベースシート「標準的な支援が行えているかチェックしましょう」　参照）
◎　変化に敏感で、同一性の保持への執着は、自閉スペクトラム障がいの象徴的な特性の一つです。全てを「問題」と捉えるのではなく、本人の困り感と周囲への影響を考え、支援が必要なターゲットを整理しましょう。
◎　アセスメント情報をもとに、本人が理解できる情報ツールを把握し、予定や変化を、本人が受け入れられるタイミングで伝える工夫をしましょう。
◎　周辺環境に注目し、本人が衝動的に反応してしまう刺激を把握しましょう。その上で、取り除く事が可能なものか、周囲への影響も考慮しながら整理しましょう。
◎　過去の嫌な記憶が、突然よみがえる、フラッシュバックは、自閉症スペクトラム障がいに起こる可能性の高い現象です。生起するトリガーの把握に努め、起こってしまった時の対応方法を考えると共に、起こりにくい状況を作っていく視点が大切です。
◎　日常生活の充実感や、目の前にあるものに対する集中力によって、本人の過敏さは大きく左右されます。余暇時間の過ごし方を工夫しましょう。</t>
    <rPh sb="4" eb="6">
      <t>ゼンテイ</t>
    </rPh>
    <rPh sb="10" eb="15">
      <t>キョウドコウドウショウ</t>
    </rPh>
    <rPh sb="18" eb="19">
      <t>タイ</t>
    </rPh>
    <rPh sb="21" eb="24">
      <t>キホンテキ</t>
    </rPh>
    <rPh sb="25" eb="27">
      <t>シエン</t>
    </rPh>
    <rPh sb="28" eb="29">
      <t>オコナ</t>
    </rPh>
    <rPh sb="50" eb="52">
      <t>キョウド</t>
    </rPh>
    <rPh sb="52" eb="54">
      <t>コウドウ</t>
    </rPh>
    <rPh sb="54" eb="55">
      <t>ショウ</t>
    </rPh>
    <rPh sb="57" eb="59">
      <t>シエン</t>
    </rPh>
    <rPh sb="73" eb="76">
      <t>ヒョウジュンテキ</t>
    </rPh>
    <rPh sb="77" eb="79">
      <t>シエン</t>
    </rPh>
    <rPh sb="80" eb="81">
      <t>オコナ</t>
    </rPh>
    <rPh sb="97" eb="99">
      <t>サンショウ</t>
    </rPh>
    <rPh sb="103" eb="105">
      <t>ヘンカ</t>
    </rPh>
    <rPh sb="106" eb="108">
      <t>ビンカン</t>
    </rPh>
    <rPh sb="110" eb="113">
      <t>ドウイツセイ</t>
    </rPh>
    <rPh sb="114" eb="116">
      <t>ホジ</t>
    </rPh>
    <rPh sb="118" eb="120">
      <t>シュウチャク</t>
    </rPh>
    <rPh sb="122" eb="124">
      <t>ジヘイ</t>
    </rPh>
    <rPh sb="130" eb="131">
      <t>ショウ</t>
    </rPh>
    <rPh sb="134" eb="137">
      <t>ショウチョウテキ</t>
    </rPh>
    <rPh sb="138" eb="140">
      <t>トクセイ</t>
    </rPh>
    <rPh sb="141" eb="142">
      <t>ヒト</t>
    </rPh>
    <rPh sb="146" eb="147">
      <t>スベ</t>
    </rPh>
    <rPh sb="150" eb="152">
      <t>モンダイ</t>
    </rPh>
    <rPh sb="154" eb="155">
      <t>トラ</t>
    </rPh>
    <rPh sb="163" eb="165">
      <t>ホンニン</t>
    </rPh>
    <rPh sb="166" eb="167">
      <t>コマ</t>
    </rPh>
    <rPh sb="168" eb="169">
      <t>カン</t>
    </rPh>
    <rPh sb="170" eb="172">
      <t>シュウイ</t>
    </rPh>
    <rPh sb="174" eb="176">
      <t>エイキョウ</t>
    </rPh>
    <rPh sb="177" eb="178">
      <t>カンガ</t>
    </rPh>
    <rPh sb="180" eb="182">
      <t>シエン</t>
    </rPh>
    <rPh sb="183" eb="185">
      <t>ヒツヨウ</t>
    </rPh>
    <rPh sb="192" eb="194">
      <t>セイリ</t>
    </rPh>
    <rPh sb="209" eb="211">
      <t>ジョウホウ</t>
    </rPh>
    <rPh sb="216" eb="218">
      <t>ホンニン</t>
    </rPh>
    <rPh sb="219" eb="221">
      <t>リカイ</t>
    </rPh>
    <rPh sb="224" eb="226">
      <t>ジョウホウ</t>
    </rPh>
    <rPh sb="230" eb="232">
      <t>ハアク</t>
    </rPh>
    <rPh sb="234" eb="236">
      <t>ヨテイ</t>
    </rPh>
    <rPh sb="237" eb="239">
      <t>ヘンカ</t>
    </rPh>
    <rPh sb="241" eb="243">
      <t>ホンニン</t>
    </rPh>
    <rPh sb="244" eb="245">
      <t>ウ</t>
    </rPh>
    <rPh sb="246" eb="247">
      <t>イ</t>
    </rPh>
    <rPh sb="257" eb="258">
      <t>ツタ</t>
    </rPh>
    <rPh sb="260" eb="262">
      <t>クフウ</t>
    </rPh>
    <rPh sb="272" eb="276">
      <t>シュウヘンカンキョウ</t>
    </rPh>
    <rPh sb="277" eb="279">
      <t>チュウモク</t>
    </rPh>
    <rPh sb="281" eb="283">
      <t>ホンニン</t>
    </rPh>
    <rPh sb="284" eb="287">
      <t>ショウドウテキ</t>
    </rPh>
    <rPh sb="288" eb="290">
      <t>ハンノウ</t>
    </rPh>
    <rPh sb="295" eb="297">
      <t>シゲキ</t>
    </rPh>
    <rPh sb="298" eb="300">
      <t>ハアク</t>
    </rPh>
    <rPh sb="308" eb="309">
      <t>ウエ</t>
    </rPh>
    <rPh sb="311" eb="312">
      <t>ト</t>
    </rPh>
    <rPh sb="313" eb="314">
      <t>ノゾ</t>
    </rPh>
    <rPh sb="315" eb="316">
      <t>コト</t>
    </rPh>
    <rPh sb="317" eb="319">
      <t>カノウ</t>
    </rPh>
    <rPh sb="324" eb="326">
      <t>シュウイ</t>
    </rPh>
    <rPh sb="328" eb="330">
      <t>エイキョウ</t>
    </rPh>
    <rPh sb="331" eb="333">
      <t>コウリョ</t>
    </rPh>
    <rPh sb="337" eb="339">
      <t>セイリ</t>
    </rPh>
    <rPh sb="348" eb="350">
      <t>カコ</t>
    </rPh>
    <rPh sb="351" eb="352">
      <t>イヤ</t>
    </rPh>
    <rPh sb="353" eb="355">
      <t>キオク</t>
    </rPh>
    <rPh sb="357" eb="359">
      <t>トツゼン</t>
    </rPh>
    <rPh sb="375" eb="378">
      <t>ジヘイショウ</t>
    </rPh>
    <rPh sb="388" eb="389">
      <t>オ</t>
    </rPh>
    <rPh sb="391" eb="394">
      <t>カノウセイ</t>
    </rPh>
    <rPh sb="395" eb="396">
      <t>タカ</t>
    </rPh>
    <rPh sb="397" eb="399">
      <t>ゲンショウ</t>
    </rPh>
    <rPh sb="402" eb="404">
      <t>セイキ</t>
    </rPh>
    <rPh sb="411" eb="413">
      <t>ハアク</t>
    </rPh>
    <rPh sb="414" eb="415">
      <t>ツト</t>
    </rPh>
    <rPh sb="417" eb="418">
      <t>オ</t>
    </rPh>
    <rPh sb="425" eb="426">
      <t>トキ</t>
    </rPh>
    <rPh sb="427" eb="429">
      <t>タイオウ</t>
    </rPh>
    <rPh sb="429" eb="431">
      <t>ホウホウ</t>
    </rPh>
    <rPh sb="432" eb="433">
      <t>カンガ</t>
    </rPh>
    <rPh sb="436" eb="437">
      <t>トモ</t>
    </rPh>
    <rPh sb="439" eb="440">
      <t>オ</t>
    </rPh>
    <rPh sb="445" eb="447">
      <t>ジョウキョウ</t>
    </rPh>
    <rPh sb="448" eb="449">
      <t>ツク</t>
    </rPh>
    <rPh sb="453" eb="455">
      <t>シテン</t>
    </rPh>
    <rPh sb="456" eb="458">
      <t>タイセツ</t>
    </rPh>
    <rPh sb="464" eb="468">
      <t>ニチジョウセイカツ</t>
    </rPh>
    <rPh sb="469" eb="471">
      <t>ジュウジツ</t>
    </rPh>
    <rPh sb="471" eb="472">
      <t>カン</t>
    </rPh>
    <rPh sb="474" eb="475">
      <t>メ</t>
    </rPh>
    <rPh sb="476" eb="477">
      <t>マエ</t>
    </rPh>
    <rPh sb="483" eb="484">
      <t>タイ</t>
    </rPh>
    <rPh sb="486" eb="489">
      <t>シュウチュウリョク</t>
    </rPh>
    <rPh sb="494" eb="496">
      <t>ホンニン</t>
    </rPh>
    <rPh sb="497" eb="499">
      <t>カビン</t>
    </rPh>
    <rPh sb="501" eb="502">
      <t>オオ</t>
    </rPh>
    <rPh sb="504" eb="506">
      <t>サユウ</t>
    </rPh>
    <rPh sb="511" eb="515">
      <t>ヨカジカン</t>
    </rPh>
    <rPh sb="516" eb="517">
      <t>ス</t>
    </rPh>
    <rPh sb="519" eb="520">
      <t>カタ</t>
    </rPh>
    <rPh sb="521" eb="523">
      <t>クフウ</t>
    </rPh>
    <phoneticPr fontId="1"/>
  </si>
  <si>
    <r>
      <rPr>
        <sz val="11"/>
        <color theme="1"/>
        <rFont val="游ゴシック"/>
        <family val="3"/>
        <charset val="128"/>
      </rPr>
      <t>❻</t>
    </r>
    <r>
      <rPr>
        <sz val="11"/>
        <color theme="1"/>
        <rFont val="游ゴシック"/>
        <family val="3"/>
        <charset val="128"/>
        <scheme val="minor"/>
      </rPr>
      <t xml:space="preserve"> スウィングを止める、吹き出し口にカバーを当てて風向きを変える等の工夫をしましょう。</t>
    </r>
    <rPh sb="29" eb="30">
      <t>カ</t>
    </rPh>
    <phoneticPr fontId="1"/>
  </si>
  <si>
    <r>
      <rPr>
        <sz val="11"/>
        <color theme="1"/>
        <rFont val="游ゴシック"/>
        <family val="3"/>
        <charset val="128"/>
      </rPr>
      <t>❼</t>
    </r>
    <r>
      <rPr>
        <sz val="11"/>
        <color theme="1"/>
        <rFont val="游ゴシック"/>
        <family val="3"/>
        <charset val="128"/>
        <scheme val="minor"/>
      </rPr>
      <t xml:space="preserve"> 共有のトイレは突然他者が入って来る、近づく等が考えられます。個別のトイレ、
　ポータブルトイレ等、代替の環境調整が可能か検討しましょう。</t>
    </r>
    <rPh sb="2" eb="4">
      <t>キョウユウ</t>
    </rPh>
    <rPh sb="9" eb="11">
      <t>トツゼン</t>
    </rPh>
    <rPh sb="11" eb="13">
      <t>タシャ</t>
    </rPh>
    <rPh sb="14" eb="15">
      <t>ハイ</t>
    </rPh>
    <rPh sb="17" eb="18">
      <t>ク</t>
    </rPh>
    <rPh sb="20" eb="21">
      <t>チカ</t>
    </rPh>
    <rPh sb="23" eb="24">
      <t>ナド</t>
    </rPh>
    <rPh sb="25" eb="26">
      <t>カンガ</t>
    </rPh>
    <rPh sb="32" eb="34">
      <t>コベツ</t>
    </rPh>
    <rPh sb="49" eb="50">
      <t>ナド</t>
    </rPh>
    <rPh sb="51" eb="53">
      <t>ダイタイ</t>
    </rPh>
    <rPh sb="54" eb="58">
      <t>カンキョウチョウセイ</t>
    </rPh>
    <rPh sb="62" eb="64">
      <t>ケントウナイベンザオンドタカテキトウカクニン</t>
    </rPh>
    <phoneticPr fontId="1"/>
  </si>
  <si>
    <r>
      <rPr>
        <sz val="11"/>
        <color theme="1"/>
        <rFont val="游ゴシック"/>
        <family val="3"/>
        <charset val="128"/>
      </rPr>
      <t>❽</t>
    </r>
    <r>
      <rPr>
        <sz val="11"/>
        <color theme="1"/>
        <rFont val="游ゴシック"/>
        <family val="3"/>
        <charset val="128"/>
        <scheme val="minor"/>
      </rPr>
      <t xml:space="preserve"> トイレ内、便座の温度や高さが適当か確認しましょう。</t>
    </r>
    <phoneticPr fontId="1"/>
  </si>
  <si>
    <r>
      <rPr>
        <sz val="11"/>
        <color theme="1"/>
        <rFont val="游ゴシック"/>
        <family val="3"/>
        <charset val="128"/>
      </rPr>
      <t>❾</t>
    </r>
    <r>
      <rPr>
        <sz val="11"/>
        <color theme="1"/>
        <rFont val="游ゴシック"/>
        <family val="3"/>
        <charset val="128"/>
        <scheme val="minor"/>
      </rPr>
      <t xml:space="preserve"> 共有のお風呂は突然他者が入って来る、近づく等が考えられます。
　個別入浴を検討しましょう。　</t>
    </r>
    <rPh sb="2" eb="4">
      <t>キョウユウ</t>
    </rPh>
    <rPh sb="6" eb="8">
      <t>フロ</t>
    </rPh>
    <rPh sb="9" eb="11">
      <t>トツゼン</t>
    </rPh>
    <rPh sb="11" eb="13">
      <t>タシャ</t>
    </rPh>
    <rPh sb="14" eb="15">
      <t>ハイ</t>
    </rPh>
    <rPh sb="17" eb="18">
      <t>ク</t>
    </rPh>
    <rPh sb="20" eb="21">
      <t>チカ</t>
    </rPh>
    <rPh sb="23" eb="24">
      <t>ナド</t>
    </rPh>
    <rPh sb="25" eb="26">
      <t>カンガ</t>
    </rPh>
    <rPh sb="34" eb="38">
      <t>コベツニュウヨク</t>
    </rPh>
    <rPh sb="39" eb="41">
      <t>ケントウユオンユリョウテキトウカクニン</t>
    </rPh>
    <phoneticPr fontId="1"/>
  </si>
  <si>
    <t>➓ 湯温、湯量が適当か確認しましょう。</t>
    <phoneticPr fontId="1"/>
  </si>
  <si>
    <t>⓫ 洗面、手洗い場は突然他者が近づく事が無いようにする等、環境面の工夫を行いましょう。</t>
    <rPh sb="2" eb="4">
      <t>センメン</t>
    </rPh>
    <rPh sb="5" eb="7">
      <t>テアラ</t>
    </rPh>
    <rPh sb="8" eb="9">
      <t>バ</t>
    </rPh>
    <rPh sb="10" eb="12">
      <t>トツゼン</t>
    </rPh>
    <rPh sb="12" eb="14">
      <t>タシャ</t>
    </rPh>
    <rPh sb="15" eb="16">
      <t>チカ</t>
    </rPh>
    <rPh sb="18" eb="19">
      <t>コト</t>
    </rPh>
    <rPh sb="20" eb="21">
      <t>ナ</t>
    </rPh>
    <rPh sb="27" eb="28">
      <t>ナド</t>
    </rPh>
    <rPh sb="29" eb="32">
      <t>カンキョウメン</t>
    </rPh>
    <rPh sb="33" eb="35">
      <t>クフウ</t>
    </rPh>
    <rPh sb="36" eb="37">
      <t>オコナスイオンテキトウカクニン</t>
    </rPh>
    <phoneticPr fontId="1"/>
  </si>
  <si>
    <t>⓬ 水温が適当か確認しましょう。</t>
    <phoneticPr fontId="1"/>
  </si>
  <si>
    <t>⓭ 不快な干渉を受けずに、心地よい刺激を味わえる場所を確保しましょう。</t>
    <rPh sb="2" eb="4">
      <t>フカイ</t>
    </rPh>
    <rPh sb="5" eb="7">
      <t>カンショウ</t>
    </rPh>
    <rPh sb="8" eb="9">
      <t>ウ</t>
    </rPh>
    <rPh sb="13" eb="15">
      <t>ココチ</t>
    </rPh>
    <rPh sb="17" eb="19">
      <t>シゲキ</t>
    </rPh>
    <rPh sb="20" eb="21">
      <t>アジ</t>
    </rPh>
    <rPh sb="24" eb="26">
      <t>バショ</t>
    </rPh>
    <rPh sb="27" eb="29">
      <t>カクホ</t>
    </rPh>
    <phoneticPr fontId="1"/>
  </si>
  <si>
    <r>
      <t xml:space="preserve">支援NO.
</t>
    </r>
    <r>
      <rPr>
        <sz val="10"/>
        <color theme="1"/>
        <rFont val="游ゴシック"/>
        <family val="3"/>
        <charset val="128"/>
        <scheme val="minor"/>
      </rPr>
      <t>（関わり・環境づくり）</t>
    </r>
    <rPh sb="0" eb="2">
      <t>シエン</t>
    </rPh>
    <rPh sb="7" eb="8">
      <t>カカワ</t>
    </rPh>
    <rPh sb="11" eb="13">
      <t>カンキョウ</t>
    </rPh>
    <phoneticPr fontId="1"/>
  </si>
  <si>
    <t xml:space="preserve">利用者のQOL向上
（期待する支援効果）
</t>
    <rPh sb="0" eb="3">
      <t>リヨウシャ</t>
    </rPh>
    <rPh sb="7" eb="9">
      <t>コウジョウ</t>
    </rPh>
    <rPh sb="11" eb="13">
      <t>キタイ</t>
    </rPh>
    <rPh sb="15" eb="17">
      <t>シエン</t>
    </rPh>
    <rPh sb="17" eb="19">
      <t>コウカ</t>
    </rPh>
    <phoneticPr fontId="1"/>
  </si>
  <si>
    <t xml:space="preserve">
・違いに敏感に気付ける。
・大好き・大嫌いな感覚刺激がある。
・苦手な感覚を取り除く工夫で生活の質が向上する。</t>
    <phoneticPr fontId="1"/>
  </si>
  <si>
    <t>・不必要な身体的介助。
・（ご自身にとって）熱すぎる／冷たすぎる水温。
・しつけ的対応。</t>
    <rPh sb="1" eb="4">
      <t>フヒツヨウ</t>
    </rPh>
    <rPh sb="5" eb="7">
      <t>シンタイ</t>
    </rPh>
    <rPh sb="7" eb="8">
      <t>テキ</t>
    </rPh>
    <rPh sb="8" eb="10">
      <t>カイジョ</t>
    </rPh>
    <rPh sb="15" eb="17">
      <t>ジシン</t>
    </rPh>
    <rPh sb="22" eb="23">
      <t>アツ</t>
    </rPh>
    <rPh sb="27" eb="28">
      <t>ツメ</t>
    </rPh>
    <rPh sb="32" eb="34">
      <t>スイオン</t>
    </rPh>
    <rPh sb="40" eb="41">
      <t>テキ</t>
    </rPh>
    <rPh sb="41" eb="43">
      <t>タイオウ</t>
    </rPh>
    <phoneticPr fontId="1"/>
  </si>
  <si>
    <t>情報が多いと混乱する</t>
    <rPh sb="0" eb="2">
      <t>ジョウホウ</t>
    </rPh>
    <rPh sb="3" eb="4">
      <t>オオ</t>
    </rPh>
    <rPh sb="6" eb="8">
      <t>コンラン</t>
    </rPh>
    <phoneticPr fontId="1"/>
  </si>
  <si>
    <t>自分の気持ちだけを一方的に伝える</t>
    <rPh sb="0" eb="2">
      <t>ジブン</t>
    </rPh>
    <rPh sb="3" eb="5">
      <t>キモ</t>
    </rPh>
    <rPh sb="9" eb="12">
      <t>イッポウテキ</t>
    </rPh>
    <rPh sb="13" eb="14">
      <t>ツタ</t>
    </rPh>
    <phoneticPr fontId="1"/>
  </si>
  <si>
    <t>注目の持続・維持ができない</t>
    <rPh sb="0" eb="2">
      <t>チュウモク</t>
    </rPh>
    <rPh sb="3" eb="5">
      <t>ジゾク</t>
    </rPh>
    <rPh sb="6" eb="8">
      <t>イジ</t>
    </rPh>
    <phoneticPr fontId="1"/>
  </si>
  <si>
    <t>刺激に衝動的に反応してしまう</t>
    <rPh sb="0" eb="2">
      <t>シゲキ</t>
    </rPh>
    <rPh sb="3" eb="6">
      <t>ショウドウテキ</t>
    </rPh>
    <rPh sb="7" eb="9">
      <t>ハンノウ</t>
    </rPh>
    <phoneticPr fontId="1"/>
  </si>
  <si>
    <t>落ち着きなく、動き回っている</t>
    <rPh sb="0" eb="1">
      <t>オ</t>
    </rPh>
    <rPh sb="2" eb="3">
      <t>ツ</t>
    </rPh>
    <rPh sb="7" eb="8">
      <t>ウゴ</t>
    </rPh>
    <rPh sb="9" eb="10">
      <t>マワ</t>
    </rPh>
    <phoneticPr fontId="1"/>
  </si>
  <si>
    <t>先の予定を理解することが苦手</t>
    <rPh sb="0" eb="1">
      <t>サキ</t>
    </rPh>
    <rPh sb="2" eb="4">
      <t>ヨテイ</t>
    </rPh>
    <rPh sb="5" eb="7">
      <t>リカイ</t>
    </rPh>
    <rPh sb="12" eb="14">
      <t>ニガテ</t>
    </rPh>
    <phoneticPr fontId="1"/>
  </si>
  <si>
    <t>予定や場所が変更できない</t>
    <rPh sb="0" eb="2">
      <t>ヨテイ</t>
    </rPh>
    <rPh sb="3" eb="5">
      <t>バショ</t>
    </rPh>
    <rPh sb="6" eb="8">
      <t>ヘンコウ</t>
    </rPh>
    <phoneticPr fontId="1"/>
  </si>
  <si>
    <t>人が変わると混乱する</t>
    <rPh sb="0" eb="1">
      <t>ヒト</t>
    </rPh>
    <rPh sb="2" eb="3">
      <t>カ</t>
    </rPh>
    <rPh sb="6" eb="8">
      <t>コンラン</t>
    </rPh>
    <phoneticPr fontId="1"/>
  </si>
  <si>
    <t>身体全体を使ったダイナミックな動きが苦手</t>
    <rPh sb="0" eb="2">
      <t>カラダ</t>
    </rPh>
    <rPh sb="2" eb="4">
      <t>ゼンタイ</t>
    </rPh>
    <rPh sb="5" eb="6">
      <t>ツカ</t>
    </rPh>
    <rPh sb="15" eb="16">
      <t>ウゴ</t>
    </rPh>
    <rPh sb="18" eb="20">
      <t>ニガテ</t>
    </rPh>
    <phoneticPr fontId="1"/>
  </si>
  <si>
    <t>細かな作業・活動が苦手</t>
    <rPh sb="0" eb="1">
      <t>コマ</t>
    </rPh>
    <rPh sb="3" eb="5">
      <t>サギョウ</t>
    </rPh>
    <rPh sb="6" eb="8">
      <t>カツドウ</t>
    </rPh>
    <rPh sb="9" eb="11">
      <t>ニガテ</t>
    </rPh>
    <phoneticPr fontId="1"/>
  </si>
  <si>
    <t>場所・もの・遊び・活動など具体的に</t>
    <rPh sb="0" eb="2">
      <t>バショ</t>
    </rPh>
    <rPh sb="6" eb="7">
      <t>アソ</t>
    </rPh>
    <rPh sb="9" eb="11">
      <t>カツドウ</t>
    </rPh>
    <rPh sb="13" eb="16">
      <t>グタイテキ</t>
    </rPh>
    <phoneticPr fontId="1"/>
  </si>
  <si>
    <t>相手の気持ちの理解が苦手</t>
    <rPh sb="0" eb="2">
      <t>アイテ</t>
    </rPh>
    <rPh sb="3" eb="5">
      <t>キモ</t>
    </rPh>
    <rPh sb="7" eb="9">
      <t>リカイ</t>
    </rPh>
    <rPh sb="10" eb="12">
      <t>ニガテ</t>
    </rPh>
    <phoneticPr fontId="1"/>
  </si>
  <si>
    <t>集団での活動が苦手</t>
    <rPh sb="0" eb="2">
      <t>シュウダン</t>
    </rPh>
    <rPh sb="4" eb="6">
      <t>カツドウ</t>
    </rPh>
    <rPh sb="7" eb="9">
      <t>ニガテ</t>
    </rPh>
    <phoneticPr fontId="1"/>
  </si>
  <si>
    <r>
      <t xml:space="preserve">感覚
</t>
    </r>
    <r>
      <rPr>
        <sz val="11"/>
        <color theme="1"/>
        <rFont val="游ゴシック"/>
        <family val="3"/>
        <charset val="128"/>
        <scheme val="minor"/>
      </rPr>
      <t>特定の感覚刺激が苦手／没頭する／気づかない</t>
    </r>
    <rPh sb="0" eb="2">
      <t>カンカク</t>
    </rPh>
    <rPh sb="3" eb="5">
      <t>トクテイ</t>
    </rPh>
    <rPh sb="6" eb="10">
      <t>カンカクシゲキ</t>
    </rPh>
    <rPh sb="11" eb="13">
      <t>ニガテ</t>
    </rPh>
    <rPh sb="14" eb="16">
      <t>ボットウ</t>
    </rPh>
    <rPh sb="19" eb="20">
      <t>キ</t>
    </rPh>
    <phoneticPr fontId="1"/>
  </si>
  <si>
    <r>
      <rPr>
        <b/>
        <u/>
        <sz val="11"/>
        <color theme="1"/>
        <rFont val="游ゴシック"/>
        <family val="3"/>
        <charset val="128"/>
        <scheme val="minor"/>
      </rPr>
      <t>コミュニケーション（理解面／表出面）</t>
    </r>
    <r>
      <rPr>
        <sz val="11"/>
        <color theme="1"/>
        <rFont val="游ゴシック"/>
        <family val="3"/>
        <charset val="128"/>
        <scheme val="minor"/>
      </rPr>
      <t xml:space="preserve">
双方向の気持ちのやり取り</t>
    </r>
    <rPh sb="10" eb="13">
      <t>リカイメン</t>
    </rPh>
    <rPh sb="14" eb="16">
      <t>ヒョウシュツ</t>
    </rPh>
    <rPh sb="16" eb="17">
      <t>メン</t>
    </rPh>
    <rPh sb="19" eb="22">
      <t>ソウホウコウ</t>
    </rPh>
    <rPh sb="23" eb="25">
      <t>キモ</t>
    </rPh>
    <rPh sb="29" eb="30">
      <t>ト</t>
    </rPh>
    <phoneticPr fontId="1"/>
  </si>
  <si>
    <r>
      <rPr>
        <b/>
        <u/>
        <sz val="11"/>
        <color theme="1"/>
        <rFont val="游ゴシック"/>
        <family val="3"/>
        <charset val="128"/>
        <scheme val="minor"/>
      </rPr>
      <t>社会性</t>
    </r>
    <r>
      <rPr>
        <sz val="11"/>
        <color theme="1"/>
        <rFont val="游ゴシック"/>
        <family val="3"/>
        <charset val="128"/>
        <scheme val="minor"/>
      </rPr>
      <t xml:space="preserve">
他者の気持ちの理解
突発的、衝動的な動き</t>
    </r>
    <rPh sb="0" eb="3">
      <t>シャカイセイ</t>
    </rPh>
    <rPh sb="4" eb="6">
      <t>タシャ</t>
    </rPh>
    <rPh sb="7" eb="9">
      <t>キモ</t>
    </rPh>
    <rPh sb="11" eb="13">
      <t>リカイ</t>
    </rPh>
    <rPh sb="14" eb="17">
      <t>トッパツテキ</t>
    </rPh>
    <rPh sb="18" eb="21">
      <t>ショウドウテキ</t>
    </rPh>
    <rPh sb="22" eb="23">
      <t>ウゴ</t>
    </rPh>
    <phoneticPr fontId="1"/>
  </si>
  <si>
    <r>
      <t xml:space="preserve">運動
</t>
    </r>
    <r>
      <rPr>
        <sz val="11"/>
        <color theme="1"/>
        <rFont val="游ゴシック"/>
        <family val="3"/>
        <charset val="128"/>
        <scheme val="minor"/>
      </rPr>
      <t>不器用さ／ぎこちなさ</t>
    </r>
    <rPh sb="0" eb="2">
      <t>ウンドウ</t>
    </rPh>
    <rPh sb="3" eb="6">
      <t>ブキヨウ</t>
    </rPh>
    <phoneticPr fontId="1"/>
  </si>
  <si>
    <t>終わり（活動や場面等）の理解</t>
    <rPh sb="0" eb="1">
      <t>オ</t>
    </rPh>
    <rPh sb="4" eb="6">
      <t>カツドウ</t>
    </rPh>
    <rPh sb="7" eb="9">
      <t>バメン</t>
    </rPh>
    <rPh sb="9" eb="10">
      <t>トウ</t>
    </rPh>
    <rPh sb="12" eb="14">
      <t>リカイ</t>
    </rPh>
    <phoneticPr fontId="1"/>
  </si>
  <si>
    <t>例：写真・イラスト・具体物・時計・タイマー・カレンダー・曜日・色・形・大小・プットイン・マッチング・上から下の理解・摸倣、指さしの理解　　等</t>
    <rPh sb="0" eb="1">
      <t>レイ</t>
    </rPh>
    <rPh sb="28" eb="30">
      <t>ヨウビ</t>
    </rPh>
    <rPh sb="35" eb="37">
      <t>ダイショウ</t>
    </rPh>
    <rPh sb="50" eb="51">
      <t>ウエ</t>
    </rPh>
    <rPh sb="53" eb="54">
      <t>シタ</t>
    </rPh>
    <rPh sb="55" eb="57">
      <t>リカイ</t>
    </rPh>
    <rPh sb="58" eb="60">
      <t>モホウ</t>
    </rPh>
    <rPh sb="61" eb="62">
      <t>ユビ</t>
    </rPh>
    <rPh sb="65" eb="67">
      <t>リカイ</t>
    </rPh>
    <rPh sb="69" eb="70">
      <t>ナド</t>
    </rPh>
    <phoneticPr fontId="1"/>
  </si>
  <si>
    <t>例：タイマーが鳴ったら、材料が無くなったら、支援者からの指示、フィニッシュボックスに入れる、時間が来たら　　等</t>
    <rPh sb="0" eb="1">
      <t>レイ</t>
    </rPh>
    <rPh sb="7" eb="8">
      <t>ナ</t>
    </rPh>
    <rPh sb="12" eb="14">
      <t>ザイリョウ</t>
    </rPh>
    <rPh sb="15" eb="16">
      <t>ナ</t>
    </rPh>
    <rPh sb="22" eb="25">
      <t>シエンシャ</t>
    </rPh>
    <rPh sb="28" eb="30">
      <t>シジ</t>
    </rPh>
    <rPh sb="42" eb="43">
      <t>イ</t>
    </rPh>
    <rPh sb="46" eb="48">
      <t>ジカン</t>
    </rPh>
    <rPh sb="49" eb="50">
      <t>キ</t>
    </rPh>
    <rPh sb="54" eb="55">
      <t>ナド</t>
    </rPh>
    <phoneticPr fontId="1"/>
  </si>
  <si>
    <r>
      <rPr>
        <b/>
        <u/>
        <sz val="11"/>
        <color theme="1"/>
        <rFont val="游ゴシック"/>
        <family val="3"/>
        <charset val="128"/>
        <scheme val="minor"/>
      </rPr>
      <t xml:space="preserve">想像力
</t>
    </r>
    <r>
      <rPr>
        <sz val="11"/>
        <color theme="1"/>
        <rFont val="游ゴシック"/>
        <family val="3"/>
        <charset val="128"/>
        <scheme val="minor"/>
      </rPr>
      <t>同一性保持</t>
    </r>
    <r>
      <rPr>
        <b/>
        <u/>
        <sz val="11"/>
        <color theme="1"/>
        <rFont val="游ゴシック"/>
        <family val="3"/>
        <charset val="128"/>
        <scheme val="minor"/>
      </rPr>
      <t xml:space="preserve">
</t>
    </r>
    <r>
      <rPr>
        <sz val="11"/>
        <color theme="1"/>
        <rFont val="游ゴシック"/>
        <family val="3"/>
        <charset val="128"/>
        <scheme val="minor"/>
      </rPr>
      <t>興味・関心の幅</t>
    </r>
    <r>
      <rPr>
        <b/>
        <u/>
        <sz val="11"/>
        <color theme="1"/>
        <rFont val="游ゴシック"/>
        <family val="3"/>
        <charset val="128"/>
        <scheme val="minor"/>
      </rPr>
      <t xml:space="preserve">
</t>
    </r>
    <r>
      <rPr>
        <sz val="11"/>
        <color theme="1"/>
        <rFont val="游ゴシック"/>
        <family val="3"/>
        <charset val="128"/>
        <scheme val="minor"/>
      </rPr>
      <t>予定・時間・空間のイメージ
変化・イレギュラーへの反応</t>
    </r>
    <rPh sb="0" eb="3">
      <t>ソウゾウリョク</t>
    </rPh>
    <rPh sb="4" eb="7">
      <t>ドウイツセイ</t>
    </rPh>
    <rPh sb="7" eb="9">
      <t>ホジ</t>
    </rPh>
    <rPh sb="10" eb="12">
      <t>キョウミ</t>
    </rPh>
    <rPh sb="13" eb="15">
      <t>カンシン</t>
    </rPh>
    <rPh sb="16" eb="17">
      <t>ハバ</t>
    </rPh>
    <rPh sb="18" eb="20">
      <t>ヨテイ</t>
    </rPh>
    <rPh sb="21" eb="23">
      <t>ジカン</t>
    </rPh>
    <rPh sb="24" eb="26">
      <t>クウカン</t>
    </rPh>
    <rPh sb="32" eb="34">
      <t>ヘンカ</t>
    </rPh>
    <rPh sb="43" eb="45">
      <t>ハンノウ</t>
    </rPh>
    <phoneticPr fontId="1"/>
  </si>
  <si>
    <t>自分から気持ちや要求を表現することが苦手</t>
    <rPh sb="0" eb="2">
      <t>ジブン</t>
    </rPh>
    <rPh sb="4" eb="6">
      <t>キモ</t>
    </rPh>
    <rPh sb="8" eb="10">
      <t>ヨウキュウ</t>
    </rPh>
    <rPh sb="11" eb="13">
      <t>ヒョウゲン</t>
    </rPh>
    <rPh sb="18" eb="20">
      <t>ニガテ</t>
    </rPh>
    <phoneticPr fontId="1"/>
  </si>
  <si>
    <t>次の活動や、物事に切り替えることが苦手</t>
    <rPh sb="0" eb="1">
      <t>ツギ</t>
    </rPh>
    <rPh sb="2" eb="4">
      <t>カツドウ</t>
    </rPh>
    <rPh sb="6" eb="8">
      <t>モノゴト</t>
    </rPh>
    <rPh sb="9" eb="10">
      <t>キ</t>
    </rPh>
    <rPh sb="11" eb="12">
      <t>カ</t>
    </rPh>
    <rPh sb="17" eb="19">
      <t>ニガテ</t>
    </rPh>
    <phoneticPr fontId="1"/>
  </si>
  <si>
    <t>過去の出来事を忘れることができない</t>
    <rPh sb="0" eb="2">
      <t>カコ</t>
    </rPh>
    <rPh sb="3" eb="6">
      <t>デキゴト</t>
    </rPh>
    <rPh sb="7" eb="8">
      <t>ワス</t>
    </rPh>
    <phoneticPr fontId="1"/>
  </si>
  <si>
    <t>同じ場所で様々な活動を行うことで混乱する</t>
    <rPh sb="0" eb="1">
      <t>オナ</t>
    </rPh>
    <rPh sb="2" eb="4">
      <t>バショ</t>
    </rPh>
    <rPh sb="5" eb="7">
      <t>サマザマ</t>
    </rPh>
    <rPh sb="8" eb="10">
      <t>カツドウ</t>
    </rPh>
    <rPh sb="11" eb="12">
      <t>オコナ</t>
    </rPh>
    <rPh sb="16" eb="18">
      <t>コンラン</t>
    </rPh>
    <phoneticPr fontId="1"/>
  </si>
  <si>
    <t>整理整頓が苦手</t>
    <rPh sb="0" eb="4">
      <t>セイリセイトン</t>
    </rPh>
    <rPh sb="5" eb="7">
      <t>ニガテ</t>
    </rPh>
    <phoneticPr fontId="1"/>
  </si>
  <si>
    <r>
      <t>ことばを聞いて理解する</t>
    </r>
    <r>
      <rPr>
        <sz val="11"/>
        <color theme="1"/>
        <rFont val="游ゴシック"/>
        <family val="3"/>
        <charset val="128"/>
        <scheme val="minor"/>
      </rPr>
      <t>こと</t>
    </r>
    <r>
      <rPr>
        <sz val="11"/>
        <color theme="1"/>
        <rFont val="游ゴシック"/>
        <family val="2"/>
        <charset val="128"/>
        <scheme val="minor"/>
      </rPr>
      <t>が苦手</t>
    </r>
    <rPh sb="4" eb="5">
      <t>キ</t>
    </rPh>
    <rPh sb="7" eb="9">
      <t>リカイ</t>
    </rPh>
    <rPh sb="14" eb="16">
      <t>ニガテ</t>
    </rPh>
    <phoneticPr fontId="1"/>
  </si>
  <si>
    <r>
      <t>非言語指示を理解する</t>
    </r>
    <r>
      <rPr>
        <sz val="11"/>
        <color theme="1"/>
        <rFont val="游ゴシック"/>
        <family val="3"/>
        <charset val="128"/>
        <scheme val="minor"/>
      </rPr>
      <t>こと</t>
    </r>
    <r>
      <rPr>
        <sz val="11"/>
        <color theme="1"/>
        <rFont val="游ゴシック"/>
        <family val="2"/>
        <charset val="128"/>
        <scheme val="minor"/>
      </rPr>
      <t>が苦手</t>
    </r>
    <rPh sb="0" eb="1">
      <t>ヒ</t>
    </rPh>
    <rPh sb="1" eb="3">
      <t>ゲンゴ</t>
    </rPh>
    <rPh sb="3" eb="5">
      <t>シジ</t>
    </rPh>
    <rPh sb="6" eb="8">
      <t>リカイ</t>
    </rPh>
    <rPh sb="13" eb="15">
      <t>ニガテ</t>
    </rPh>
    <phoneticPr fontId="1"/>
  </si>
  <si>
    <r>
      <t>要求を表現する</t>
    </r>
    <r>
      <rPr>
        <sz val="11"/>
        <color theme="1"/>
        <rFont val="游ゴシック"/>
        <family val="3"/>
        <charset val="128"/>
        <scheme val="minor"/>
      </rPr>
      <t>こと</t>
    </r>
    <r>
      <rPr>
        <sz val="11"/>
        <color theme="1"/>
        <rFont val="游ゴシック"/>
        <family val="2"/>
        <charset val="128"/>
        <scheme val="minor"/>
      </rPr>
      <t>が苦手　</t>
    </r>
    <rPh sb="0" eb="2">
      <t>ヨウキュウ</t>
    </rPh>
    <rPh sb="3" eb="5">
      <t>ヒョウゲン</t>
    </rPh>
    <rPh sb="10" eb="12">
      <t>ニガテ</t>
    </rPh>
    <phoneticPr fontId="1"/>
  </si>
  <si>
    <r>
      <t>アイコンタクト・共同注視等他者を気持ちを共有する</t>
    </r>
    <r>
      <rPr>
        <sz val="11"/>
        <color theme="1"/>
        <rFont val="游ゴシック"/>
        <family val="3"/>
        <charset val="128"/>
        <scheme val="minor"/>
      </rPr>
      <t>こと</t>
    </r>
    <r>
      <rPr>
        <sz val="11"/>
        <color theme="1"/>
        <rFont val="游ゴシック"/>
        <family val="2"/>
        <charset val="128"/>
        <scheme val="minor"/>
      </rPr>
      <t>が苦手</t>
    </r>
    <rPh sb="8" eb="10">
      <t>キョウドウ</t>
    </rPh>
    <rPh sb="10" eb="12">
      <t>チュウシ</t>
    </rPh>
    <rPh sb="12" eb="13">
      <t>ナド</t>
    </rPh>
    <rPh sb="13" eb="15">
      <t>タシャ</t>
    </rPh>
    <rPh sb="16" eb="18">
      <t>キモ</t>
    </rPh>
    <rPh sb="20" eb="22">
      <t>キョウユウ</t>
    </rPh>
    <rPh sb="27" eb="29">
      <t>ニガテ</t>
    </rPh>
    <phoneticPr fontId="1"/>
  </si>
  <si>
    <r>
      <t>いつ終わるのかを理解する</t>
    </r>
    <r>
      <rPr>
        <sz val="11"/>
        <color theme="1"/>
        <rFont val="游ゴシック"/>
        <family val="3"/>
        <charset val="128"/>
        <scheme val="minor"/>
      </rPr>
      <t>こと</t>
    </r>
    <r>
      <rPr>
        <sz val="11"/>
        <color theme="1"/>
        <rFont val="游ゴシック"/>
        <family val="2"/>
        <charset val="128"/>
        <scheme val="minor"/>
      </rPr>
      <t>が苦手</t>
    </r>
    <rPh sb="2" eb="3">
      <t>オ</t>
    </rPh>
    <rPh sb="8" eb="10">
      <t>リカイ</t>
    </rPh>
    <rPh sb="15" eb="17">
      <t>ニガテ</t>
    </rPh>
    <phoneticPr fontId="1"/>
  </si>
  <si>
    <r>
      <t>待つ</t>
    </r>
    <r>
      <rPr>
        <sz val="11"/>
        <color theme="1"/>
        <rFont val="游ゴシック"/>
        <family val="3"/>
        <charset val="128"/>
        <scheme val="minor"/>
      </rPr>
      <t>こと</t>
    </r>
    <r>
      <rPr>
        <sz val="11"/>
        <color theme="1"/>
        <rFont val="游ゴシック"/>
        <family val="2"/>
        <charset val="128"/>
        <scheme val="minor"/>
      </rPr>
      <t>が苦手</t>
    </r>
    <rPh sb="0" eb="1">
      <t>マ</t>
    </rPh>
    <rPh sb="5" eb="7">
      <t>ニガテ</t>
    </rPh>
    <phoneticPr fontId="1"/>
  </si>
  <si>
    <r>
      <t>経験していない事を想像する</t>
    </r>
    <r>
      <rPr>
        <sz val="11"/>
        <color theme="1"/>
        <rFont val="游ゴシック"/>
        <family val="3"/>
        <charset val="128"/>
        <scheme val="minor"/>
      </rPr>
      <t>こと</t>
    </r>
    <r>
      <rPr>
        <sz val="11"/>
        <color theme="1"/>
        <rFont val="游ゴシック"/>
        <family val="2"/>
        <charset val="128"/>
        <scheme val="minor"/>
      </rPr>
      <t>が苦手</t>
    </r>
    <rPh sb="0" eb="2">
      <t>ケイケン</t>
    </rPh>
    <rPh sb="9" eb="11">
      <t>ソウゾウ</t>
    </rPh>
    <rPh sb="16" eb="18">
      <t>ニガテ</t>
    </rPh>
    <phoneticPr fontId="1"/>
  </si>
  <si>
    <r>
      <t>援助を求める</t>
    </r>
    <r>
      <rPr>
        <sz val="11"/>
        <color theme="1"/>
        <rFont val="游ゴシック"/>
        <family val="3"/>
        <charset val="128"/>
        <scheme val="minor"/>
      </rPr>
      <t>こと</t>
    </r>
    <r>
      <rPr>
        <sz val="11"/>
        <color theme="1"/>
        <rFont val="游ゴシック"/>
        <family val="2"/>
        <charset val="128"/>
        <scheme val="minor"/>
      </rPr>
      <t>が苦手</t>
    </r>
    <rPh sb="0" eb="2">
      <t>エンジョ</t>
    </rPh>
    <rPh sb="3" eb="4">
      <t>モト</t>
    </rPh>
    <rPh sb="9" eb="11">
      <t>ニガテ</t>
    </rPh>
    <phoneticPr fontId="1"/>
  </si>
  <si>
    <r>
      <t>拒否を示す</t>
    </r>
    <r>
      <rPr>
        <sz val="11"/>
        <color theme="1"/>
        <rFont val="游ゴシック"/>
        <family val="3"/>
        <charset val="128"/>
        <scheme val="minor"/>
      </rPr>
      <t>こと</t>
    </r>
    <r>
      <rPr>
        <sz val="11"/>
        <color theme="1"/>
        <rFont val="游ゴシック"/>
        <family val="2"/>
        <charset val="128"/>
        <scheme val="minor"/>
      </rPr>
      <t>が苦手</t>
    </r>
    <rPh sb="0" eb="2">
      <t>キョヒ</t>
    </rPh>
    <rPh sb="3" eb="4">
      <t>シメ</t>
    </rPh>
    <rPh sb="8" eb="10">
      <t>ニガテ</t>
    </rPh>
    <phoneticPr fontId="1"/>
  </si>
  <si>
    <t>人や場面によって態度を変えることが苦手</t>
    <rPh sb="0" eb="1">
      <t>ヒト</t>
    </rPh>
    <rPh sb="2" eb="4">
      <t>バメン</t>
    </rPh>
    <rPh sb="8" eb="10">
      <t>タイド</t>
    </rPh>
    <rPh sb="11" eb="12">
      <t>カ</t>
    </rPh>
    <rPh sb="17" eb="19">
      <t>ニガテ</t>
    </rPh>
    <phoneticPr fontId="1"/>
  </si>
  <si>
    <r>
      <t>自分と他者の空間の境界をイメージする</t>
    </r>
    <r>
      <rPr>
        <sz val="11"/>
        <color theme="1"/>
        <rFont val="游ゴシック"/>
        <family val="3"/>
        <charset val="128"/>
        <scheme val="minor"/>
      </rPr>
      <t>こと</t>
    </r>
    <r>
      <rPr>
        <sz val="11"/>
        <color theme="1"/>
        <rFont val="游ゴシック"/>
        <family val="2"/>
        <charset val="128"/>
        <scheme val="minor"/>
      </rPr>
      <t>が苦手</t>
    </r>
    <rPh sb="0" eb="2">
      <t>ジブン</t>
    </rPh>
    <rPh sb="3" eb="5">
      <t>タシャ</t>
    </rPh>
    <rPh sb="6" eb="8">
      <t>クウカン</t>
    </rPh>
    <rPh sb="9" eb="11">
      <t>キョウカイ</t>
    </rPh>
    <phoneticPr fontId="1"/>
  </si>
  <si>
    <t>複数の活動と場所をそれぞれマッチングできるスペースがある。</t>
    <rPh sb="0" eb="1">
      <t>フク</t>
    </rPh>
    <rPh sb="1" eb="2">
      <t>カズ</t>
    </rPh>
    <rPh sb="3" eb="5">
      <t>カツドウ</t>
    </rPh>
    <rPh sb="6" eb="8">
      <t>バショ</t>
    </rPh>
    <phoneticPr fontId="1"/>
  </si>
  <si>
    <t>本人の好きなこと・得意なこと</t>
    <rPh sb="0" eb="2">
      <t>ホンニン</t>
    </rPh>
    <rPh sb="3" eb="4">
      <t>ス</t>
    </rPh>
    <rPh sb="9" eb="11">
      <t>トクイ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</si>
</sst>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u/>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b/>
      <sz val="18"/>
      <color theme="1"/>
      <name val="游ゴシック"/>
      <family val="3"/>
      <charset val="128"/>
      <scheme val="minor"/>
    </font>
    <font>
      <u/>
      <sz val="11"/>
      <color theme="10"/>
      <name val="游ゴシック"/>
      <family val="2"/>
      <charset val="128"/>
      <scheme val="minor"/>
    </font>
    <font>
      <sz val="14"/>
      <name val="游ゴシック"/>
      <family val="2"/>
      <charset val="128"/>
      <scheme val="minor"/>
    </font>
    <font>
      <sz val="11"/>
      <name val="游ゴシック"/>
      <family val="3"/>
      <charset val="128"/>
      <scheme val="minor"/>
    </font>
    <font>
      <b/>
      <sz val="14"/>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0"/>
      <color theme="1"/>
      <name val="游ゴシック"/>
      <family val="3"/>
      <charset val="128"/>
      <scheme val="minor"/>
    </font>
    <font>
      <sz val="16"/>
      <color theme="1"/>
      <name val="游ゴシック"/>
      <family val="2"/>
      <charset val="128"/>
      <scheme val="minor"/>
    </font>
    <font>
      <b/>
      <u/>
      <sz val="12"/>
      <color rgb="FFFF0000"/>
      <name val="游ゴシック"/>
      <family val="3"/>
      <charset val="128"/>
      <scheme val="minor"/>
    </font>
    <font>
      <b/>
      <u/>
      <sz val="11"/>
      <color rgb="FFFF0000"/>
      <name val="游ゴシック"/>
      <family val="3"/>
      <charset val="128"/>
      <scheme val="minor"/>
    </font>
    <font>
      <sz val="18"/>
      <color theme="1"/>
      <name val="游ゴシック"/>
      <family val="3"/>
      <charset val="128"/>
      <scheme val="minor"/>
    </font>
    <font>
      <b/>
      <u/>
      <sz val="14"/>
      <color theme="1"/>
      <name val="游ゴシック"/>
      <family val="3"/>
      <charset val="128"/>
      <scheme val="minor"/>
    </font>
    <font>
      <sz val="11"/>
      <color theme="0" tint="-0.34998626667073579"/>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22"/>
      <color theme="1"/>
      <name val="游ゴシック"/>
      <family val="3"/>
      <charset val="128"/>
      <scheme val="minor"/>
    </font>
    <font>
      <sz val="11"/>
      <color theme="1"/>
      <name val="游ゴシック"/>
      <family val="2"/>
      <charset val="128"/>
      <scheme val="minor"/>
    </font>
    <font>
      <sz val="9"/>
      <color theme="1"/>
      <name val="游ゴシック"/>
      <family val="2"/>
      <charset val="128"/>
      <scheme val="minor"/>
    </font>
    <font>
      <sz val="18"/>
      <color theme="1"/>
      <name val="Meiryo UI"/>
      <family val="3"/>
      <charset val="128"/>
    </font>
    <font>
      <sz val="9"/>
      <color theme="1"/>
      <name val="Meiryo UI"/>
      <family val="3"/>
      <charset val="128"/>
    </font>
    <font>
      <sz val="14"/>
      <name val="Meiryo UI"/>
      <family val="3"/>
      <charset val="128"/>
    </font>
    <font>
      <b/>
      <sz val="14"/>
      <name val="Meiryo UI"/>
      <family val="3"/>
      <charset val="128"/>
    </font>
    <font>
      <sz val="18"/>
      <name val="Meiryo UI"/>
      <family val="3"/>
      <charset val="128"/>
    </font>
    <font>
      <sz val="18"/>
      <color theme="1"/>
      <name val="メイリオ"/>
      <family val="3"/>
      <charset val="128"/>
    </font>
    <font>
      <b/>
      <sz val="16"/>
      <name val="メイリオ"/>
      <family val="3"/>
      <charset val="128"/>
    </font>
    <font>
      <sz val="14"/>
      <name val="メイリオ"/>
      <family val="3"/>
      <charset val="128"/>
    </font>
    <font>
      <sz val="11"/>
      <name val="メイリオ"/>
      <family val="3"/>
      <charset val="128"/>
    </font>
    <font>
      <b/>
      <sz val="18"/>
      <name val="メイリオ"/>
      <family val="3"/>
      <charset val="128"/>
    </font>
    <font>
      <sz val="11"/>
      <color theme="1"/>
      <name val="Segoe UI Symbol"/>
      <family val="2"/>
    </font>
    <font>
      <b/>
      <sz val="11"/>
      <color theme="0"/>
      <name val="游ゴシック"/>
      <family val="3"/>
      <charset val="128"/>
      <scheme val="minor"/>
    </font>
    <font>
      <b/>
      <sz val="11"/>
      <color theme="0"/>
      <name val="游ゴシック"/>
      <family val="2"/>
      <charset val="128"/>
      <scheme val="minor"/>
    </font>
    <font>
      <b/>
      <sz val="11"/>
      <color theme="0"/>
      <name val="Segoe UI Symbol"/>
      <family val="2"/>
    </font>
    <font>
      <sz val="11"/>
      <color theme="1"/>
      <name val="Segoe UI Symbol"/>
      <family val="3"/>
    </font>
    <font>
      <sz val="11"/>
      <color rgb="FFFF0000"/>
      <name val="Segoe UI Symbol"/>
      <family val="3"/>
    </font>
    <font>
      <sz val="10"/>
      <color theme="1"/>
      <name val="Segoe UI Symbol"/>
      <family val="3"/>
    </font>
    <font>
      <sz val="11"/>
      <name val="Segoe UI Symbol"/>
      <family val="3"/>
    </font>
    <font>
      <sz val="11"/>
      <name val="游ゴシック"/>
      <family val="2"/>
      <charset val="128"/>
      <scheme val="minor"/>
    </font>
    <font>
      <sz val="12"/>
      <color theme="1"/>
      <name val="Meiryo UI"/>
      <family val="3"/>
      <charset val="128"/>
    </font>
    <font>
      <sz val="11"/>
      <color theme="1"/>
      <name val="游ゴシック"/>
      <family val="2"/>
      <charset val="128"/>
    </font>
    <font>
      <b/>
      <u/>
      <sz val="11"/>
      <color theme="1"/>
      <name val="游ゴシック (本文)"/>
      <family val="3"/>
      <charset val="128"/>
    </font>
    <font>
      <sz val="11"/>
      <color theme="1"/>
      <name val="游ゴシック"/>
      <family val="3"/>
      <charset val="128"/>
    </font>
    <font>
      <b/>
      <u/>
      <sz val="11"/>
      <color theme="0"/>
      <name val="游ゴシック"/>
      <family val="3"/>
      <charset val="128"/>
      <scheme val="minor"/>
    </font>
    <font>
      <b/>
      <u/>
      <sz val="11"/>
      <color theme="0"/>
      <name val="Segoe UI Symbol"/>
      <family val="3"/>
    </font>
    <font>
      <sz val="11"/>
      <color theme="1"/>
      <name val="ＭＳ Ｐゴシック"/>
      <family val="3"/>
      <charset val="128"/>
    </font>
    <font>
      <sz val="13"/>
      <name val="Meiryo UI"/>
      <family val="3"/>
      <charset val="128"/>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0070C0"/>
        <bgColor indexed="64"/>
      </patternFill>
    </fill>
    <fill>
      <patternFill patternType="solid">
        <fgColor rgb="FF00B0F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indexed="64"/>
      </left>
      <right style="medium">
        <color indexed="64"/>
      </right>
      <top style="medium">
        <color indexed="64"/>
      </top>
      <bottom/>
      <diagonal/>
    </border>
    <border>
      <left style="medium">
        <color rgb="FF0070C0"/>
      </left>
      <right/>
      <top style="dotted">
        <color rgb="FF0070C0"/>
      </top>
      <bottom/>
      <diagonal/>
    </border>
    <border>
      <left/>
      <right/>
      <top style="dotted">
        <color rgb="FF0070C0"/>
      </top>
      <bottom/>
      <diagonal/>
    </border>
    <border>
      <left/>
      <right style="medium">
        <color rgb="FF0070C0"/>
      </right>
      <top style="dotted">
        <color rgb="FF0070C0"/>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rgb="FF0070C0"/>
      </left>
      <right/>
      <top/>
      <bottom style="dotted">
        <color rgb="FF0070C0"/>
      </bottom>
      <diagonal/>
    </border>
    <border>
      <left/>
      <right/>
      <top/>
      <bottom style="dotted">
        <color rgb="FF0070C0"/>
      </bottom>
      <diagonal/>
    </border>
    <border>
      <left/>
      <right style="medium">
        <color rgb="FF0070C0"/>
      </right>
      <top/>
      <bottom style="dotted">
        <color rgb="FF0070C0"/>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dotted">
        <color indexed="64"/>
      </top>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32" fillId="0" borderId="0">
      <alignment vertical="center"/>
    </xf>
  </cellStyleXfs>
  <cellXfs count="937">
    <xf numFmtId="0" fontId="0" fillId="0" borderId="0" xfId="0">
      <alignment vertical="center"/>
    </xf>
    <xf numFmtId="0" fontId="0" fillId="3" borderId="0" xfId="0" applyFill="1">
      <alignment vertical="center"/>
    </xf>
    <xf numFmtId="0" fontId="0" fillId="3" borderId="0" xfId="0" applyFill="1" applyBorder="1">
      <alignment vertical="center"/>
    </xf>
    <xf numFmtId="0" fontId="10" fillId="3" borderId="0" xfId="0" applyFont="1" applyFill="1" applyBorder="1" applyAlignment="1">
      <alignment vertical="center" wrapText="1"/>
    </xf>
    <xf numFmtId="0" fontId="0" fillId="3" borderId="0" xfId="0" applyFont="1" applyFill="1" applyBorder="1" applyAlignment="1">
      <alignment horizontal="left" vertical="center" wrapText="1"/>
    </xf>
    <xf numFmtId="0" fontId="5" fillId="3" borderId="0" xfId="0" applyFont="1" applyFill="1">
      <alignment vertical="center"/>
    </xf>
    <xf numFmtId="0" fontId="5" fillId="3" borderId="0" xfId="0" applyFont="1" applyFill="1" applyAlignment="1">
      <alignment vertical="center"/>
    </xf>
    <xf numFmtId="0" fontId="5" fillId="3" borderId="0" xfId="0" applyFont="1" applyFill="1" applyBorder="1" applyAlignment="1">
      <alignment vertical="center"/>
    </xf>
    <xf numFmtId="0" fontId="19" fillId="3" borderId="0" xfId="0" applyFont="1" applyFill="1" applyBorder="1" applyAlignment="1">
      <alignment horizontal="center" vertical="center" wrapText="1"/>
    </xf>
    <xf numFmtId="0" fontId="5" fillId="3" borderId="0" xfId="0" applyFont="1" applyFill="1" applyBorder="1">
      <alignment vertical="center"/>
    </xf>
    <xf numFmtId="0" fontId="16" fillId="3" borderId="0" xfId="0" applyFont="1" applyFill="1">
      <alignment vertical="center"/>
    </xf>
    <xf numFmtId="0" fontId="2" fillId="3" borderId="0" xfId="0" applyFont="1" applyFill="1" applyBorder="1">
      <alignment vertical="center"/>
    </xf>
    <xf numFmtId="0" fontId="2" fillId="3" borderId="0" xfId="0" applyFont="1" applyFill="1">
      <alignment vertical="center"/>
    </xf>
    <xf numFmtId="0" fontId="0" fillId="5" borderId="1" xfId="0" applyFill="1" applyBorder="1" applyAlignment="1">
      <alignment horizontal="left" vertical="center" wrapText="1"/>
    </xf>
    <xf numFmtId="0" fontId="0" fillId="5" borderId="1" xfId="0" applyFill="1" applyBorder="1" applyAlignment="1">
      <alignment horizontal="center" vertical="center" wrapText="1"/>
    </xf>
    <xf numFmtId="0" fontId="5" fillId="3" borderId="0" xfId="0" applyFont="1" applyFill="1" applyAlignment="1">
      <alignment horizontal="right" vertical="center"/>
    </xf>
    <xf numFmtId="0" fontId="5" fillId="5" borderId="1" xfId="0" applyFont="1" applyFill="1" applyBorder="1">
      <alignment vertical="center"/>
    </xf>
    <xf numFmtId="0" fontId="5" fillId="5" borderId="1" xfId="0" applyFont="1" applyFill="1" applyBorder="1" applyAlignment="1">
      <alignment horizontal="center" vertical="center" wrapText="1"/>
    </xf>
    <xf numFmtId="0" fontId="17" fillId="3" borderId="0" xfId="0" applyFont="1" applyFill="1">
      <alignment vertical="center"/>
    </xf>
    <xf numFmtId="0" fontId="13" fillId="3" borderId="0" xfId="0" applyFont="1" applyFill="1">
      <alignment vertical="center"/>
    </xf>
    <xf numFmtId="0" fontId="0" fillId="5" borderId="1" xfId="0" applyFill="1" applyBorder="1">
      <alignment vertical="center"/>
    </xf>
    <xf numFmtId="0" fontId="18" fillId="3" borderId="0" xfId="0" applyFont="1" applyFill="1">
      <alignment vertical="center"/>
    </xf>
    <xf numFmtId="0" fontId="0" fillId="4" borderId="1" xfId="0" applyFill="1" applyBorder="1" applyAlignment="1">
      <alignment vertical="top"/>
    </xf>
    <xf numFmtId="0" fontId="3" fillId="0" borderId="0" xfId="0" applyFont="1">
      <alignment vertical="center"/>
    </xf>
    <xf numFmtId="0" fontId="2" fillId="0" borderId="0" xfId="0" applyFont="1">
      <alignment vertical="center"/>
    </xf>
    <xf numFmtId="0" fontId="15" fillId="0" borderId="0" xfId="0" applyFont="1" applyAlignment="1">
      <alignment vertical="center"/>
    </xf>
    <xf numFmtId="0" fontId="0" fillId="5" borderId="1" xfId="0" applyFill="1" applyBorder="1" applyAlignment="1">
      <alignment vertical="center" wrapText="1"/>
    </xf>
    <xf numFmtId="0" fontId="0" fillId="0" borderId="1" xfId="0" applyBorder="1">
      <alignment vertical="center"/>
    </xf>
    <xf numFmtId="0" fontId="20" fillId="0" borderId="1" xfId="0" applyFont="1" applyBorder="1" applyAlignment="1">
      <alignment vertical="center" wrapText="1"/>
    </xf>
    <xf numFmtId="0" fontId="0" fillId="0" borderId="14" xfId="0" applyBorder="1">
      <alignment vertical="center"/>
    </xf>
    <xf numFmtId="0" fontId="0" fillId="0" borderId="0" xfId="0" applyBorder="1">
      <alignment vertical="center"/>
    </xf>
    <xf numFmtId="0" fontId="5" fillId="5" borderId="1" xfId="0" applyFont="1" applyFill="1" applyBorder="1" applyAlignment="1">
      <alignment horizontal="center" vertical="center"/>
    </xf>
    <xf numFmtId="0" fontId="0" fillId="3" borderId="0" xfId="0" applyFill="1" applyAlignment="1">
      <alignment horizontal="center" vertical="center"/>
    </xf>
    <xf numFmtId="0" fontId="0" fillId="5" borderId="1" xfId="0" applyFill="1" applyBorder="1" applyAlignment="1">
      <alignment horizontal="center" vertical="center"/>
    </xf>
    <xf numFmtId="0" fontId="13" fillId="3" borderId="0" xfId="0" applyFont="1" applyFill="1" applyBorder="1"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3" borderId="0" xfId="0" applyFill="1" applyAlignment="1">
      <alignment vertical="center" textRotation="255" wrapText="1"/>
    </xf>
    <xf numFmtId="0" fontId="0" fillId="3" borderId="11" xfId="0" applyFill="1" applyBorder="1" applyAlignment="1">
      <alignment vertical="center" textRotation="255" wrapText="1"/>
    </xf>
    <xf numFmtId="0" fontId="0" fillId="3" borderId="11" xfId="0" applyFill="1" applyBorder="1" applyAlignment="1">
      <alignment horizontal="center" vertical="center"/>
    </xf>
    <xf numFmtId="0" fontId="5" fillId="7" borderId="1" xfId="0" applyFont="1" applyFill="1" applyBorder="1" applyAlignment="1">
      <alignment vertical="center"/>
    </xf>
    <xf numFmtId="0" fontId="5" fillId="3" borderId="4" xfId="0" applyFont="1" applyFill="1" applyBorder="1">
      <alignment vertical="center"/>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57" fontId="5" fillId="3" borderId="0" xfId="0" applyNumberFormat="1" applyFont="1" applyFill="1" applyBorder="1" applyAlignment="1">
      <alignment horizontal="center" vertical="center"/>
    </xf>
    <xf numFmtId="0" fontId="5" fillId="3" borderId="0" xfId="0" applyFont="1" applyFill="1" applyBorder="1" applyAlignment="1">
      <alignment horizontal="center" vertical="center"/>
    </xf>
    <xf numFmtId="0" fontId="26" fillId="3" borderId="0" xfId="0" applyFont="1" applyFill="1">
      <alignment vertical="center"/>
    </xf>
    <xf numFmtId="0" fontId="26" fillId="3" borderId="0" xfId="0" applyFont="1" applyFill="1" applyAlignment="1">
      <alignment vertical="top"/>
    </xf>
    <xf numFmtId="0" fontId="5" fillId="3" borderId="3" xfId="0" applyFont="1" applyFill="1" applyBorder="1">
      <alignment vertical="center"/>
    </xf>
    <xf numFmtId="57" fontId="5" fillId="3" borderId="0" xfId="0" applyNumberFormat="1" applyFont="1" applyFill="1" applyBorder="1" applyAlignment="1">
      <alignment vertical="center"/>
    </xf>
    <xf numFmtId="0" fontId="24" fillId="3" borderId="0" xfId="0" applyFont="1" applyFill="1" applyBorder="1" applyAlignment="1">
      <alignment vertical="center"/>
    </xf>
    <xf numFmtId="0" fontId="8" fillId="3" borderId="0" xfId="0" applyFont="1" applyFill="1" applyBorder="1">
      <alignment vertical="center"/>
    </xf>
    <xf numFmtId="0" fontId="27" fillId="3" borderId="0" xfId="0" applyFont="1" applyFill="1" applyAlignment="1"/>
    <xf numFmtId="0" fontId="5" fillId="3" borderId="12" xfId="0" applyFont="1" applyFill="1" applyBorder="1" applyAlignment="1">
      <alignment horizontal="right" vertical="center"/>
    </xf>
    <xf numFmtId="0" fontId="4" fillId="3" borderId="3" xfId="0" applyFont="1" applyFill="1" applyBorder="1" applyAlignment="1">
      <alignment vertical="center" wrapText="1"/>
    </xf>
    <xf numFmtId="0" fontId="4" fillId="3" borderId="0" xfId="0" applyFont="1" applyFill="1" applyBorder="1" applyAlignment="1">
      <alignment vertical="center" wrapText="1"/>
    </xf>
    <xf numFmtId="0" fontId="5" fillId="5" borderId="10" xfId="0" applyFont="1" applyFill="1" applyBorder="1" applyAlignment="1">
      <alignment vertical="top"/>
    </xf>
    <xf numFmtId="0" fontId="5" fillId="5" borderId="11" xfId="0" applyFont="1" applyFill="1" applyBorder="1" applyAlignment="1">
      <alignment vertical="top"/>
    </xf>
    <xf numFmtId="0" fontId="0" fillId="3" borderId="2" xfId="0" applyFill="1" applyBorder="1">
      <alignment vertical="center"/>
    </xf>
    <xf numFmtId="0" fontId="0" fillId="3" borderId="0" xfId="0" applyFill="1" applyBorder="1">
      <alignment vertical="center"/>
    </xf>
    <xf numFmtId="0" fontId="0" fillId="3" borderId="4" xfId="0" applyFill="1" applyBorder="1">
      <alignment vertical="center"/>
    </xf>
    <xf numFmtId="0" fontId="28" fillId="3" borderId="0" xfId="0" applyFont="1" applyFill="1">
      <alignment vertical="center"/>
    </xf>
    <xf numFmtId="0" fontId="28" fillId="3" borderId="0" xfId="0" applyFont="1" applyFill="1" applyBorder="1">
      <alignment vertical="center"/>
    </xf>
    <xf numFmtId="0" fontId="7" fillId="3" borderId="0" xfId="0" applyFont="1" applyFill="1" applyAlignment="1">
      <alignment vertical="top"/>
    </xf>
    <xf numFmtId="0" fontId="3" fillId="3" borderId="15" xfId="0" applyFont="1" applyFill="1" applyBorder="1" applyAlignment="1">
      <alignment horizontal="left" vertical="top"/>
    </xf>
    <xf numFmtId="0" fontId="2" fillId="3" borderId="15" xfId="0" applyFont="1" applyFill="1" applyBorder="1" applyAlignment="1">
      <alignment horizontal="left" vertical="top"/>
    </xf>
    <xf numFmtId="0" fontId="0" fillId="3" borderId="15" xfId="0" applyFill="1" applyBorder="1" applyAlignment="1">
      <alignment vertical="top"/>
    </xf>
    <xf numFmtId="0" fontId="0" fillId="4" borderId="12" xfId="0" applyFill="1" applyBorder="1" applyAlignment="1">
      <alignment vertical="top"/>
    </xf>
    <xf numFmtId="0" fontId="0" fillId="3" borderId="15" xfId="0" applyFill="1" applyBorder="1" applyAlignment="1">
      <alignment horizontal="left" vertical="center"/>
    </xf>
    <xf numFmtId="0" fontId="0" fillId="3" borderId="15" xfId="0" applyFont="1" applyFill="1" applyBorder="1" applyAlignment="1">
      <alignment horizontal="left" vertical="top" wrapText="1"/>
    </xf>
    <xf numFmtId="0" fontId="5" fillId="3" borderId="15" xfId="0" applyFont="1" applyFill="1" applyBorder="1" applyAlignment="1">
      <alignment vertical="top"/>
    </xf>
    <xf numFmtId="0" fontId="0" fillId="3" borderId="11" xfId="0" applyFont="1" applyFill="1" applyBorder="1" applyAlignment="1">
      <alignment horizontal="left" vertical="top" wrapText="1"/>
    </xf>
    <xf numFmtId="0" fontId="0" fillId="5" borderId="1" xfId="0" applyFill="1" applyBorder="1" applyAlignment="1">
      <alignment vertical="center"/>
    </xf>
    <xf numFmtId="0" fontId="0" fillId="3" borderId="0" xfId="0" applyFill="1" applyBorder="1" applyAlignment="1">
      <alignment horizontal="right" vertical="center"/>
    </xf>
    <xf numFmtId="0" fontId="5" fillId="3" borderId="0" xfId="0" applyFont="1" applyFill="1" applyAlignment="1">
      <alignment horizontal="center" vertical="center"/>
    </xf>
    <xf numFmtId="0" fontId="0" fillId="3" borderId="0" xfId="0" applyFill="1" applyBorder="1">
      <alignment vertical="center"/>
    </xf>
    <xf numFmtId="0" fontId="7" fillId="3" borderId="0" xfId="0" applyFont="1" applyFill="1" applyAlignment="1">
      <alignment horizontal="center"/>
    </xf>
    <xf numFmtId="0" fontId="0" fillId="3" borderId="11" xfId="0" applyFill="1" applyBorder="1">
      <alignment vertical="center"/>
    </xf>
    <xf numFmtId="0" fontId="0" fillId="3" borderId="11" xfId="0" applyFill="1" applyBorder="1" applyAlignment="1">
      <alignment vertical="center"/>
    </xf>
    <xf numFmtId="0" fontId="0" fillId="5" borderId="11" xfId="0" applyNumberFormat="1" applyFill="1" applyBorder="1" applyAlignment="1"/>
    <xf numFmtId="0" fontId="13" fillId="5" borderId="1" xfId="0" applyFont="1" applyFill="1" applyBorder="1" applyAlignment="1">
      <alignment vertical="center"/>
    </xf>
    <xf numFmtId="0" fontId="29" fillId="3" borderId="11" xfId="0" applyFont="1" applyFill="1" applyBorder="1">
      <alignment vertical="center"/>
    </xf>
    <xf numFmtId="0" fontId="0" fillId="5" borderId="62" xfId="0" applyNumberFormat="1" applyFill="1" applyBorder="1" applyAlignment="1"/>
    <xf numFmtId="0" fontId="0" fillId="5" borderId="13" xfId="0" applyNumberFormat="1" applyFill="1" applyBorder="1" applyAlignment="1"/>
    <xf numFmtId="0" fontId="0" fillId="3" borderId="2" xfId="0" applyFont="1" applyFill="1" applyBorder="1" applyAlignment="1">
      <alignment horizontal="left" vertical="top" wrapText="1"/>
    </xf>
    <xf numFmtId="0" fontId="22" fillId="3" borderId="0" xfId="0" applyFont="1" applyFill="1" applyAlignment="1">
      <alignment vertical="top"/>
    </xf>
    <xf numFmtId="0" fontId="31" fillId="3" borderId="0" xfId="0" applyFont="1" applyFill="1" applyBorder="1" applyAlignment="1">
      <alignment vertical="top"/>
    </xf>
    <xf numFmtId="0" fontId="22" fillId="3" borderId="0" xfId="0" applyFont="1" applyFill="1">
      <alignment vertical="center"/>
    </xf>
    <xf numFmtId="0" fontId="5" fillId="3" borderId="0" xfId="0" applyFont="1" applyFill="1" applyAlignment="1">
      <alignment horizontal="center" vertical="center"/>
    </xf>
    <xf numFmtId="0" fontId="5" fillId="3" borderId="1" xfId="0" applyFont="1" applyFill="1" applyBorder="1">
      <alignment vertical="center"/>
    </xf>
    <xf numFmtId="0" fontId="33" fillId="3" borderId="0" xfId="0" applyFont="1" applyFill="1">
      <alignment vertical="center"/>
    </xf>
    <xf numFmtId="0" fontId="35" fillId="0" borderId="0" xfId="0" applyFont="1">
      <alignment vertical="center"/>
    </xf>
    <xf numFmtId="0" fontId="35" fillId="3" borderId="0" xfId="0" applyFont="1" applyFill="1">
      <alignment vertical="center"/>
    </xf>
    <xf numFmtId="0" fontId="33" fillId="0" borderId="0" xfId="0" applyFont="1">
      <alignment vertical="center"/>
    </xf>
    <xf numFmtId="0" fontId="34" fillId="3" borderId="74" xfId="0" applyFont="1" applyFill="1" applyBorder="1" applyAlignment="1">
      <alignment horizontal="center" vertical="center" wrapText="1"/>
    </xf>
    <xf numFmtId="0" fontId="34" fillId="3" borderId="69" xfId="0" applyFont="1" applyFill="1" applyBorder="1" applyAlignment="1">
      <alignment horizontal="center" vertical="center"/>
    </xf>
    <xf numFmtId="0" fontId="34" fillId="3" borderId="74" xfId="0" applyFont="1" applyFill="1" applyBorder="1" applyAlignment="1">
      <alignment horizontal="center" vertical="center"/>
    </xf>
    <xf numFmtId="0" fontId="38" fillId="3" borderId="75" xfId="0" applyFont="1" applyFill="1" applyBorder="1" applyAlignment="1">
      <alignment horizontal="center" vertical="center"/>
    </xf>
    <xf numFmtId="0" fontId="38" fillId="3" borderId="76" xfId="0" applyFont="1" applyFill="1" applyBorder="1" applyAlignment="1">
      <alignment horizontal="center" vertical="center"/>
    </xf>
    <xf numFmtId="0" fontId="36" fillId="3" borderId="11" xfId="0" applyFont="1" applyFill="1" applyBorder="1" applyAlignment="1">
      <alignment horizontal="left" vertical="center" wrapText="1"/>
    </xf>
    <xf numFmtId="0" fontId="38" fillId="3" borderId="77" xfId="0" applyFont="1" applyFill="1" applyBorder="1" applyAlignment="1">
      <alignment horizontal="center" vertical="center"/>
    </xf>
    <xf numFmtId="0" fontId="33" fillId="3" borderId="0" xfId="2" applyFont="1" applyFill="1">
      <alignment vertical="center"/>
    </xf>
    <xf numFmtId="0" fontId="35" fillId="3" borderId="0" xfId="2" applyFont="1" applyFill="1">
      <alignment vertical="center"/>
    </xf>
    <xf numFmtId="0" fontId="33" fillId="0" borderId="0" xfId="2" applyFont="1">
      <alignment vertical="center"/>
    </xf>
    <xf numFmtId="0" fontId="39" fillId="3" borderId="0" xfId="2" applyFont="1" applyFill="1">
      <alignment vertical="center"/>
    </xf>
    <xf numFmtId="0" fontId="34" fillId="3" borderId="0" xfId="2" applyFont="1" applyFill="1" applyAlignment="1">
      <alignment horizontal="left" vertical="center"/>
    </xf>
    <xf numFmtId="0" fontId="39" fillId="3" borderId="78" xfId="2" applyFont="1" applyFill="1" applyBorder="1" applyAlignment="1">
      <alignment horizontal="center" vertical="center" wrapText="1"/>
    </xf>
    <xf numFmtId="0" fontId="39" fillId="3" borderId="79" xfId="2" applyFont="1" applyFill="1" applyBorder="1" applyAlignment="1">
      <alignment horizontal="center" vertical="center"/>
    </xf>
    <xf numFmtId="0" fontId="34" fillId="3" borderId="0" xfId="2" applyFont="1" applyFill="1" applyAlignment="1">
      <alignment horizontal="center" vertical="center"/>
    </xf>
    <xf numFmtId="0" fontId="40" fillId="3" borderId="70" xfId="2" applyFont="1" applyFill="1" applyBorder="1" applyAlignment="1">
      <alignment horizontal="left" vertical="top" wrapText="1"/>
    </xf>
    <xf numFmtId="0" fontId="38" fillId="3" borderId="0" xfId="2" applyFont="1" applyFill="1" applyAlignment="1">
      <alignment horizontal="left" vertical="top" wrapText="1"/>
    </xf>
    <xf numFmtId="0" fontId="40" fillId="3" borderId="80" xfId="2" applyFont="1" applyFill="1" applyBorder="1" applyAlignment="1">
      <alignment horizontal="left" vertical="top" wrapText="1"/>
    </xf>
    <xf numFmtId="0" fontId="43" fillId="3" borderId="80" xfId="2" applyFont="1" applyFill="1" applyBorder="1" applyAlignment="1">
      <alignment horizontal="left" vertical="top" wrapText="1"/>
    </xf>
    <xf numFmtId="0" fontId="37" fillId="3" borderId="0" xfId="2" applyFont="1" applyFill="1" applyAlignment="1">
      <alignment horizontal="left" vertical="center" wrapText="1"/>
    </xf>
    <xf numFmtId="0" fontId="33" fillId="3" borderId="44" xfId="2" applyFont="1" applyFill="1" applyBorder="1">
      <alignment vertical="center"/>
    </xf>
    <xf numFmtId="0" fontId="35" fillId="3" borderId="42" xfId="2" applyFont="1" applyFill="1" applyBorder="1">
      <alignment vertical="center"/>
    </xf>
    <xf numFmtId="0" fontId="35" fillId="0" borderId="0" xfId="2" applyFont="1">
      <alignment vertical="center"/>
    </xf>
    <xf numFmtId="0" fontId="5" fillId="3" borderId="0" xfId="0" applyFont="1" applyFill="1" applyAlignment="1">
      <alignment horizontal="left" vertical="center"/>
    </xf>
    <xf numFmtId="20" fontId="5" fillId="3" borderId="16" xfId="0" applyNumberFormat="1" applyFont="1" applyFill="1" applyBorder="1" applyAlignment="1">
      <alignment horizontal="right" vertical="center"/>
    </xf>
    <xf numFmtId="0" fontId="5" fillId="3" borderId="16" xfId="0" applyFont="1" applyFill="1" applyBorder="1">
      <alignment vertical="center"/>
    </xf>
    <xf numFmtId="0" fontId="5" fillId="3" borderId="14" xfId="0" applyFont="1" applyFill="1" applyBorder="1">
      <alignment vertical="center"/>
    </xf>
    <xf numFmtId="0" fontId="5" fillId="3" borderId="17" xfId="0" applyFont="1" applyFill="1" applyBorder="1">
      <alignment vertical="center"/>
    </xf>
    <xf numFmtId="0" fontId="5" fillId="3" borderId="12" xfId="0" applyFont="1" applyFill="1" applyBorder="1">
      <alignment vertical="center"/>
    </xf>
    <xf numFmtId="0" fontId="5" fillId="3" borderId="18" xfId="0" applyFont="1" applyFill="1" applyBorder="1">
      <alignment vertical="center"/>
    </xf>
    <xf numFmtId="20" fontId="5" fillId="3" borderId="14" xfId="0" applyNumberFormat="1" applyFont="1" applyFill="1" applyBorder="1" applyAlignment="1">
      <alignment horizontal="right" vertical="center"/>
    </xf>
    <xf numFmtId="0" fontId="5" fillId="3" borderId="18" xfId="0" applyFont="1" applyFill="1" applyBorder="1" applyAlignment="1">
      <alignment horizontal="right" vertical="center"/>
    </xf>
    <xf numFmtId="20" fontId="5" fillId="3" borderId="17" xfId="0" applyNumberFormat="1" applyFont="1" applyFill="1" applyBorder="1" applyAlignment="1">
      <alignment horizontal="right" vertical="center"/>
    </xf>
    <xf numFmtId="46" fontId="5" fillId="3" borderId="17" xfId="0" applyNumberFormat="1" applyFont="1" applyFill="1" applyBorder="1" applyAlignment="1">
      <alignment horizontal="right" vertical="center"/>
    </xf>
    <xf numFmtId="0" fontId="0" fillId="3" borderId="2" xfId="0" applyFill="1" applyBorder="1">
      <alignment vertical="center"/>
    </xf>
    <xf numFmtId="0" fontId="0" fillId="3" borderId="0" xfId="0" applyFill="1" applyBorder="1">
      <alignment vertical="center"/>
    </xf>
    <xf numFmtId="0" fontId="0" fillId="3" borderId="2" xfId="0" applyFill="1" applyBorder="1" applyAlignment="1">
      <alignment vertical="center"/>
    </xf>
    <xf numFmtId="0" fontId="0" fillId="5" borderId="11" xfId="0" applyNumberFormat="1" applyFill="1" applyBorder="1" applyAlignment="1"/>
    <xf numFmtId="0" fontId="0" fillId="5" borderId="62" xfId="0" applyNumberFormat="1" applyFill="1" applyBorder="1" applyAlignment="1"/>
    <xf numFmtId="0" fontId="0" fillId="3" borderId="4" xfId="0" applyFill="1" applyBorder="1" applyAlignment="1">
      <alignment horizontal="right" wrapText="1"/>
    </xf>
    <xf numFmtId="0" fontId="0" fillId="0" borderId="4" xfId="0" applyBorder="1" applyAlignment="1">
      <alignment horizontal="right"/>
    </xf>
    <xf numFmtId="0" fontId="45" fillId="9" borderId="74" xfId="0" applyFont="1" applyFill="1" applyBorder="1" applyAlignment="1">
      <alignment horizontal="center" vertical="center"/>
    </xf>
    <xf numFmtId="0" fontId="0" fillId="3" borderId="0" xfId="0" applyFill="1" applyBorder="1">
      <alignment vertical="center"/>
    </xf>
    <xf numFmtId="0" fontId="48" fillId="3" borderId="0" xfId="0" applyFont="1" applyFill="1">
      <alignment vertical="center"/>
    </xf>
    <xf numFmtId="0" fontId="44" fillId="3" borderId="0" xfId="0" applyFont="1" applyFill="1">
      <alignment vertical="center"/>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Border="1" applyAlignment="1">
      <alignment vertical="center" wrapText="1"/>
    </xf>
    <xf numFmtId="0" fontId="5" fillId="3" borderId="7" xfId="0" applyFont="1" applyFill="1" applyBorder="1" applyAlignment="1">
      <alignment vertical="center" wrapText="1"/>
    </xf>
    <xf numFmtId="0" fontId="5" fillId="3" borderId="2" xfId="0" applyFont="1" applyFill="1" applyBorder="1" applyAlignment="1">
      <alignment horizontal="left" vertical="center"/>
    </xf>
    <xf numFmtId="0" fontId="5" fillId="3" borderId="6" xfId="0" applyFont="1" applyFill="1" applyBorder="1" applyAlignment="1">
      <alignment horizontal="left" vertical="center"/>
    </xf>
    <xf numFmtId="0" fontId="5" fillId="3" borderId="3" xfId="0" applyFont="1" applyFill="1" applyBorder="1" applyAlignment="1">
      <alignment horizontal="left" vertical="center"/>
    </xf>
    <xf numFmtId="0" fontId="5" fillId="3" borderId="0"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4" xfId="0" applyFont="1" applyFill="1" applyBorder="1" applyAlignment="1">
      <alignment horizontal="left" vertical="center"/>
    </xf>
    <xf numFmtId="0" fontId="5" fillId="3" borderId="9"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6" xfId="0" applyFont="1" applyFill="1" applyBorder="1" applyAlignment="1">
      <alignment vertical="center" wrapText="1"/>
    </xf>
    <xf numFmtId="0" fontId="49" fillId="3" borderId="0" xfId="0" applyFont="1" applyFill="1">
      <alignment vertical="center"/>
    </xf>
    <xf numFmtId="0" fontId="2" fillId="3" borderId="0" xfId="0" applyFont="1" applyFill="1" applyBorder="1">
      <alignment vertical="center"/>
    </xf>
    <xf numFmtId="0" fontId="5" fillId="3" borderId="3" xfId="0" applyFont="1" applyFill="1" applyBorder="1" applyAlignment="1">
      <alignment horizontal="left" vertical="center"/>
    </xf>
    <xf numFmtId="0" fontId="5" fillId="3" borderId="5" xfId="0" applyFont="1" applyFill="1" applyBorder="1" applyAlignment="1">
      <alignment horizontal="left" vertical="center"/>
    </xf>
    <xf numFmtId="0" fontId="5" fillId="3" borderId="54" xfId="0" applyFont="1" applyFill="1" applyBorder="1" applyAlignment="1">
      <alignment horizontal="left" vertical="center"/>
    </xf>
    <xf numFmtId="0" fontId="5" fillId="3" borderId="55" xfId="0" applyFont="1" applyFill="1" applyBorder="1" applyAlignment="1">
      <alignment horizontal="left" vertical="center"/>
    </xf>
    <xf numFmtId="0" fontId="5" fillId="3" borderId="5" xfId="0" applyFont="1" applyFill="1" applyBorder="1" applyAlignment="1">
      <alignment horizontal="left"/>
    </xf>
    <xf numFmtId="0" fontId="5" fillId="3" borderId="5" xfId="0" applyFont="1" applyFill="1" applyBorder="1" applyAlignment="1">
      <alignment horizontal="left" wrapText="1"/>
    </xf>
    <xf numFmtId="0" fontId="5" fillId="3" borderId="3" xfId="0" applyFont="1" applyFill="1" applyBorder="1" applyAlignment="1">
      <alignment horizontal="left" vertical="top"/>
    </xf>
    <xf numFmtId="0" fontId="19" fillId="3" borderId="4" xfId="0" applyFont="1" applyFill="1" applyBorder="1" applyAlignment="1">
      <alignment horizontal="left" vertical="center"/>
    </xf>
    <xf numFmtId="0" fontId="0" fillId="3" borderId="0" xfId="0" applyFill="1" applyBorder="1" applyAlignment="1">
      <alignment horizontal="left" vertical="center" wrapText="1"/>
    </xf>
    <xf numFmtId="0" fontId="0" fillId="3" borderId="7" xfId="0"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0" fillId="6" borderId="5" xfId="0" applyFill="1" applyBorder="1" applyAlignment="1">
      <alignment horizontal="left" vertical="center"/>
    </xf>
    <xf numFmtId="0" fontId="0" fillId="6" borderId="1" xfId="0" applyFill="1" applyBorder="1" applyAlignment="1">
      <alignment horizontal="right" vertical="center"/>
    </xf>
    <xf numFmtId="0" fontId="5" fillId="3" borderId="56" xfId="0" applyFont="1" applyFill="1" applyBorder="1" applyAlignment="1">
      <alignment horizontal="left" vertical="center"/>
    </xf>
    <xf numFmtId="0" fontId="0" fillId="6" borderId="1" xfId="0" applyFill="1" applyBorder="1" applyAlignment="1">
      <alignment horizontal="left" vertical="center"/>
    </xf>
    <xf numFmtId="0" fontId="0" fillId="6" borderId="1" xfId="0" applyFill="1" applyBorder="1">
      <alignment vertical="center"/>
    </xf>
    <xf numFmtId="0" fontId="0" fillId="6" borderId="1" xfId="0" applyFill="1" applyBorder="1" applyAlignment="1">
      <alignment horizontal="center" vertical="center"/>
    </xf>
    <xf numFmtId="0" fontId="0" fillId="3" borderId="29" xfId="0" applyFill="1" applyBorder="1">
      <alignment vertical="center"/>
    </xf>
    <xf numFmtId="0" fontId="5" fillId="6" borderId="59" xfId="0" applyFont="1" applyFill="1" applyBorder="1" applyAlignment="1">
      <alignment vertical="center" wrapText="1"/>
    </xf>
    <xf numFmtId="0" fontId="5" fillId="6" borderId="18" xfId="0" applyFont="1" applyFill="1" applyBorder="1" applyAlignment="1">
      <alignment vertical="center" wrapText="1"/>
    </xf>
    <xf numFmtId="0" fontId="0" fillId="8" borderId="86" xfId="0" applyFill="1" applyBorder="1">
      <alignment vertical="center"/>
    </xf>
    <xf numFmtId="0" fontId="0" fillId="3" borderId="0" xfId="0" applyFill="1" applyBorder="1">
      <alignment vertical="center"/>
    </xf>
    <xf numFmtId="0" fontId="0" fillId="8" borderId="74" xfId="0" applyFill="1" applyBorder="1">
      <alignment vertical="center"/>
    </xf>
    <xf numFmtId="0" fontId="5" fillId="6" borderId="93" xfId="0" applyFont="1" applyFill="1" applyBorder="1" applyAlignment="1">
      <alignment vertical="center" wrapText="1"/>
    </xf>
    <xf numFmtId="0" fontId="0" fillId="3" borderId="0" xfId="0" applyFill="1" applyBorder="1">
      <alignment vertical="center"/>
    </xf>
    <xf numFmtId="0" fontId="0" fillId="3" borderId="4" xfId="0" applyFill="1" applyBorder="1">
      <alignment vertical="center"/>
    </xf>
    <xf numFmtId="0" fontId="5" fillId="3" borderId="84"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0" xfId="0" applyFont="1" applyFill="1" applyBorder="1" applyAlignment="1">
      <alignment horizontal="left" vertical="center"/>
    </xf>
    <xf numFmtId="0" fontId="5" fillId="6" borderId="90" xfId="0" applyFont="1" applyFill="1" applyBorder="1" applyAlignment="1">
      <alignment vertical="center" wrapText="1"/>
    </xf>
    <xf numFmtId="0" fontId="5" fillId="5" borderId="10" xfId="0" applyFont="1" applyFill="1" applyBorder="1" applyAlignment="1">
      <alignment horizontal="center" vertical="center" wrapText="1"/>
    </xf>
    <xf numFmtId="0" fontId="5" fillId="3" borderId="95" xfId="0" applyFont="1" applyFill="1" applyBorder="1" applyAlignment="1">
      <alignment vertical="center" wrapText="1"/>
    </xf>
    <xf numFmtId="0" fontId="5" fillId="3" borderId="97" xfId="0" applyFont="1" applyFill="1" applyBorder="1" applyAlignment="1">
      <alignment vertical="center" wrapText="1"/>
    </xf>
    <xf numFmtId="0" fontId="5" fillId="3" borderId="94" xfId="0" applyFont="1" applyFill="1" applyBorder="1" applyAlignment="1">
      <alignment vertical="center" wrapText="1"/>
    </xf>
    <xf numFmtId="0" fontId="5" fillId="3" borderId="96" xfId="0" applyFont="1" applyFill="1" applyBorder="1" applyAlignment="1">
      <alignment vertical="center" wrapText="1"/>
    </xf>
    <xf numFmtId="0" fontId="5" fillId="3" borderId="97" xfId="0" applyFont="1" applyFill="1" applyBorder="1">
      <alignment vertical="center"/>
    </xf>
    <xf numFmtId="0" fontId="5" fillId="6" borderId="94" xfId="0" applyFont="1" applyFill="1" applyBorder="1" applyAlignment="1">
      <alignment vertical="center" wrapText="1"/>
    </xf>
    <xf numFmtId="0" fontId="5" fillId="3" borderId="98" xfId="0" applyFont="1" applyFill="1" applyBorder="1" applyAlignment="1">
      <alignment vertical="center" wrapText="1"/>
    </xf>
    <xf numFmtId="0" fontId="5" fillId="6" borderId="96" xfId="0" applyFont="1" applyFill="1" applyBorder="1" applyAlignment="1">
      <alignment vertical="center" wrapText="1"/>
    </xf>
    <xf numFmtId="0" fontId="5" fillId="3" borderId="90" xfId="0" applyFont="1" applyFill="1" applyBorder="1" applyAlignment="1">
      <alignment vertical="center" wrapText="1"/>
    </xf>
    <xf numFmtId="0" fontId="5" fillId="3" borderId="18" xfId="0" applyFont="1" applyFill="1" applyBorder="1" applyAlignment="1">
      <alignment vertical="center" wrapText="1"/>
    </xf>
    <xf numFmtId="0" fontId="0" fillId="3" borderId="18" xfId="0" applyFill="1" applyBorder="1">
      <alignment vertical="center"/>
    </xf>
    <xf numFmtId="0" fontId="0" fillId="6" borderId="1" xfId="0" applyFill="1" applyBorder="1">
      <alignment vertical="center"/>
    </xf>
    <xf numFmtId="0" fontId="5" fillId="3" borderId="85" xfId="0" applyFont="1" applyFill="1" applyBorder="1" applyAlignment="1">
      <alignment vertical="center" wrapText="1"/>
    </xf>
    <xf numFmtId="0" fontId="5" fillId="3" borderId="100" xfId="0" applyFont="1" applyFill="1" applyBorder="1" applyAlignment="1">
      <alignment vertical="center" wrapText="1"/>
    </xf>
    <xf numFmtId="0" fontId="0" fillId="3" borderId="101" xfId="0" applyFill="1" applyBorder="1" applyAlignment="1">
      <alignment vertical="center" wrapText="1"/>
    </xf>
    <xf numFmtId="0" fontId="0" fillId="3" borderId="102" xfId="0" applyFill="1" applyBorder="1" applyAlignment="1">
      <alignment vertical="center" wrapText="1"/>
    </xf>
    <xf numFmtId="0" fontId="9" fillId="3" borderId="56" xfId="0" applyFont="1" applyFill="1" applyBorder="1" applyAlignment="1">
      <alignment horizontal="left" vertical="top"/>
    </xf>
    <xf numFmtId="0" fontId="9" fillId="3" borderId="57" xfId="0" applyFont="1" applyFill="1" applyBorder="1" applyAlignment="1">
      <alignment horizontal="left" vertical="top"/>
    </xf>
    <xf numFmtId="0" fontId="9" fillId="3" borderId="58" xfId="0" applyFont="1" applyFill="1" applyBorder="1" applyAlignment="1">
      <alignment horizontal="left" vertical="top"/>
    </xf>
    <xf numFmtId="0" fontId="19" fillId="3" borderId="0" xfId="0" applyFont="1" applyFill="1" applyBorder="1" applyAlignment="1">
      <alignment horizontal="left" vertical="center"/>
    </xf>
    <xf numFmtId="0" fontId="5" fillId="3" borderId="7" xfId="0" applyFont="1" applyFill="1" applyBorder="1">
      <alignment vertical="center"/>
    </xf>
    <xf numFmtId="0" fontId="50" fillId="3" borderId="0" xfId="0" applyFont="1" applyFill="1" applyBorder="1">
      <alignment vertical="center"/>
    </xf>
    <xf numFmtId="0" fontId="0" fillId="8" borderId="43" xfId="0" applyFill="1" applyBorder="1">
      <alignment vertical="center"/>
    </xf>
    <xf numFmtId="0" fontId="16" fillId="3" borderId="4" xfId="0" applyFont="1" applyFill="1" applyBorder="1">
      <alignment vertical="center"/>
    </xf>
    <xf numFmtId="0" fontId="0" fillId="3" borderId="32" xfId="0" applyFill="1" applyBorder="1">
      <alignment vertical="center"/>
    </xf>
    <xf numFmtId="0" fontId="51" fillId="3" borderId="0" xfId="0" applyFont="1" applyFill="1" applyBorder="1" applyAlignment="1">
      <alignment horizontal="left" vertical="center"/>
    </xf>
    <xf numFmtId="0" fontId="44" fillId="3" borderId="0" xfId="0" applyFont="1" applyFill="1" applyAlignment="1">
      <alignment horizontal="left" vertical="center"/>
    </xf>
    <xf numFmtId="0" fontId="5" fillId="6" borderId="92" xfId="0" applyFont="1" applyFill="1" applyBorder="1" applyAlignment="1">
      <alignment vertical="center" wrapText="1"/>
    </xf>
    <xf numFmtId="0" fontId="5" fillId="6" borderId="91" xfId="0" applyFont="1" applyFill="1" applyBorder="1" applyAlignment="1">
      <alignment vertical="center" wrapText="1"/>
    </xf>
    <xf numFmtId="0" fontId="0" fillId="3" borderId="90" xfId="0" applyFill="1" applyBorder="1" applyAlignment="1">
      <alignment vertical="center" wrapText="1"/>
    </xf>
    <xf numFmtId="0" fontId="0" fillId="3" borderId="18" xfId="0" applyFill="1" applyBorder="1" applyAlignment="1">
      <alignment vertical="center" wrapText="1"/>
    </xf>
    <xf numFmtId="0" fontId="0" fillId="3" borderId="18" xfId="0" applyFont="1" applyFill="1" applyBorder="1" applyAlignment="1">
      <alignment vertical="center" wrapText="1"/>
    </xf>
    <xf numFmtId="0" fontId="5" fillId="3" borderId="18" xfId="0" applyFont="1" applyFill="1" applyBorder="1" applyAlignment="1">
      <alignment vertical="center"/>
    </xf>
    <xf numFmtId="0" fontId="13" fillId="3" borderId="97" xfId="0" applyFont="1" applyFill="1" applyBorder="1" applyAlignment="1">
      <alignment vertical="center" wrapText="1"/>
    </xf>
    <xf numFmtId="0" fontId="5" fillId="6" borderId="92" xfId="0" applyFont="1" applyFill="1" applyBorder="1" applyAlignment="1">
      <alignment horizontal="left" vertical="center" wrapText="1"/>
    </xf>
    <xf numFmtId="0" fontId="5" fillId="6" borderId="91" xfId="0" applyFont="1" applyFill="1" applyBorder="1" applyAlignment="1">
      <alignment horizontal="left" vertical="center" wrapText="1"/>
    </xf>
    <xf numFmtId="0" fontId="5" fillId="6" borderId="94" xfId="0" applyFont="1" applyFill="1" applyBorder="1" applyAlignment="1">
      <alignment horizontal="left" vertical="center" wrapText="1"/>
    </xf>
    <xf numFmtId="0" fontId="5" fillId="3" borderId="95" xfId="0" applyFont="1" applyFill="1" applyBorder="1" applyAlignment="1">
      <alignment horizontal="left" vertical="center" wrapText="1"/>
    </xf>
    <xf numFmtId="0" fontId="5" fillId="3" borderId="94" xfId="0" applyFont="1" applyFill="1" applyBorder="1" applyAlignment="1">
      <alignment horizontal="left" vertical="center" wrapText="1"/>
    </xf>
    <xf numFmtId="0" fontId="5" fillId="3" borderId="95" xfId="0" applyFont="1" applyFill="1" applyBorder="1" applyAlignment="1">
      <alignment horizontal="left" vertical="center"/>
    </xf>
    <xf numFmtId="0" fontId="5" fillId="6" borderId="96" xfId="0" applyFont="1" applyFill="1" applyBorder="1" applyAlignment="1">
      <alignment horizontal="left" vertical="center" wrapText="1"/>
    </xf>
    <xf numFmtId="0" fontId="5" fillId="3" borderId="96" xfId="0" applyFont="1" applyFill="1" applyBorder="1" applyAlignment="1">
      <alignment horizontal="left" vertical="center" wrapText="1"/>
    </xf>
    <xf numFmtId="0" fontId="5" fillId="3" borderId="97" xfId="0" applyFont="1" applyFill="1" applyBorder="1" applyAlignment="1">
      <alignment horizontal="left" vertical="center" wrapText="1"/>
    </xf>
    <xf numFmtId="0" fontId="0" fillId="3" borderId="11" xfId="0" applyNumberFormat="1" applyFill="1" applyBorder="1" applyAlignment="1">
      <alignment vertical="top"/>
    </xf>
    <xf numFmtId="0" fontId="11" fillId="3" borderId="11" xfId="1" quotePrefix="1" applyNumberFormat="1" applyFill="1" applyBorder="1" applyAlignment="1">
      <alignment vertical="top"/>
    </xf>
    <xf numFmtId="0" fontId="11" fillId="3" borderId="11" xfId="1" quotePrefix="1" applyFill="1" applyBorder="1">
      <alignment vertical="center"/>
    </xf>
    <xf numFmtId="0" fontId="11" fillId="3" borderId="11" xfId="1" quotePrefix="1" applyFill="1" applyBorder="1" applyAlignment="1">
      <alignment vertical="center"/>
    </xf>
    <xf numFmtId="0" fontId="0" fillId="3" borderId="11" xfId="0" applyFill="1" applyBorder="1" applyAlignment="1">
      <alignment vertical="top" wrapText="1"/>
    </xf>
    <xf numFmtId="0" fontId="0" fillId="3" borderId="11" xfId="0" applyFill="1" applyBorder="1" applyAlignment="1">
      <alignment vertical="center" wrapText="1"/>
    </xf>
    <xf numFmtId="0" fontId="29" fillId="3" borderId="11" xfId="0" applyFont="1" applyFill="1" applyBorder="1" applyAlignment="1"/>
    <xf numFmtId="0" fontId="5" fillId="8" borderId="1" xfId="0" applyFont="1" applyFill="1" applyBorder="1" applyAlignment="1">
      <alignment vertical="center"/>
    </xf>
    <xf numFmtId="0" fontId="0" fillId="6" borderId="1" xfId="0" applyFill="1" applyBorder="1" applyAlignment="1">
      <alignment horizontal="center" vertical="center"/>
    </xf>
    <xf numFmtId="0" fontId="0" fillId="6"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0" xfId="0" applyFill="1" applyBorder="1">
      <alignment vertical="center"/>
    </xf>
    <xf numFmtId="0" fontId="0" fillId="3" borderId="1" xfId="0" applyNumberFormat="1" applyFill="1" applyBorder="1" applyAlignment="1">
      <alignment horizontal="left" vertical="center"/>
    </xf>
    <xf numFmtId="0" fontId="0" fillId="3" borderId="0" xfId="0" applyFill="1" applyBorder="1" applyAlignment="1">
      <alignment vertical="center"/>
    </xf>
    <xf numFmtId="0" fontId="20" fillId="3" borderId="2" xfId="0" applyFont="1" applyFill="1" applyBorder="1">
      <alignment vertical="center"/>
    </xf>
    <xf numFmtId="0" fontId="0" fillId="6" borderId="14" xfId="0" applyFill="1" applyBorder="1">
      <alignment vertical="center"/>
    </xf>
    <xf numFmtId="0" fontId="0" fillId="3" borderId="15" xfId="0" applyFill="1" applyBorder="1">
      <alignment vertical="center"/>
    </xf>
    <xf numFmtId="0" fontId="11" fillId="3" borderId="0" xfId="1" applyFill="1" applyBorder="1">
      <alignment vertical="center"/>
    </xf>
    <xf numFmtId="0" fontId="11" fillId="3" borderId="0" xfId="1" applyFill="1" applyBorder="1" applyAlignment="1">
      <alignment horizontal="left" vertical="center"/>
    </xf>
    <xf numFmtId="0" fontId="13" fillId="3" borderId="11" xfId="0" applyFont="1" applyFill="1" applyBorder="1" applyAlignment="1"/>
    <xf numFmtId="0" fontId="53" fillId="8" borderId="75" xfId="0" applyFont="1" applyFill="1" applyBorder="1" applyAlignment="1" applyProtection="1">
      <alignment vertical="center" wrapText="1"/>
      <protection locked="0"/>
    </xf>
    <xf numFmtId="0" fontId="53" fillId="8" borderId="76" xfId="0" applyFont="1" applyFill="1" applyBorder="1" applyAlignment="1" applyProtection="1">
      <alignment vertical="center" wrapText="1"/>
      <protection locked="0"/>
    </xf>
    <xf numFmtId="0" fontId="53" fillId="8" borderId="77" xfId="0" applyFont="1" applyFill="1" applyBorder="1" applyAlignment="1" applyProtection="1">
      <alignment vertical="center" wrapText="1"/>
      <protection locked="0"/>
    </xf>
    <xf numFmtId="0" fontId="0" fillId="3" borderId="0" xfId="0" applyFill="1">
      <alignment vertical="center"/>
    </xf>
    <xf numFmtId="0" fontId="0" fillId="6" borderId="1" xfId="0" applyFill="1" applyBorder="1" applyAlignment="1">
      <alignment horizontal="center" vertical="center"/>
    </xf>
    <xf numFmtId="0" fontId="0" fillId="6" borderId="1" xfId="0" applyFill="1" applyBorder="1">
      <alignment vertical="center"/>
    </xf>
    <xf numFmtId="0" fontId="0" fillId="3" borderId="0" xfId="0" applyFill="1" applyAlignment="1">
      <alignment horizontal="right" vertical="center"/>
    </xf>
    <xf numFmtId="0" fontId="0" fillId="6" borderId="1" xfId="0" applyFill="1" applyBorder="1" applyAlignment="1">
      <alignment horizontal="center" vertical="center"/>
    </xf>
    <xf numFmtId="0" fontId="5" fillId="3" borderId="7" xfId="0" applyFont="1" applyFill="1" applyBorder="1" applyAlignment="1">
      <alignment horizontal="left" vertical="center"/>
    </xf>
    <xf numFmtId="0" fontId="25" fillId="3" borderId="0" xfId="0" applyFont="1" applyFill="1" applyBorder="1">
      <alignment vertical="center"/>
    </xf>
    <xf numFmtId="0" fontId="5" fillId="6" borderId="17" xfId="0" applyFont="1" applyFill="1" applyBorder="1" applyAlignment="1">
      <alignment vertical="center" wrapText="1"/>
    </xf>
    <xf numFmtId="0" fontId="5" fillId="6" borderId="56" xfId="0" applyFont="1" applyFill="1" applyBorder="1" applyAlignment="1">
      <alignment vertical="center" wrapText="1"/>
    </xf>
    <xf numFmtId="0" fontId="0" fillId="6" borderId="1" xfId="0" applyFill="1" applyBorder="1" applyAlignment="1">
      <alignment horizontal="center" vertical="center"/>
    </xf>
    <xf numFmtId="0" fontId="5" fillId="3" borderId="1" xfId="0" applyFont="1" applyFill="1" applyBorder="1" applyAlignment="1">
      <alignment horizontal="left" vertical="top" wrapText="1"/>
    </xf>
    <xf numFmtId="0" fontId="5" fillId="6" borderId="96" xfId="0" applyFont="1" applyFill="1" applyBorder="1" applyAlignment="1">
      <alignment vertical="center" wrapText="1"/>
    </xf>
    <xf numFmtId="0" fontId="5" fillId="3" borderId="18" xfId="0" applyFont="1" applyFill="1" applyBorder="1" applyAlignment="1">
      <alignment vertical="center" wrapText="1"/>
    </xf>
    <xf numFmtId="0" fontId="5" fillId="6" borderId="18" xfId="0" applyFont="1" applyFill="1" applyBorder="1" applyAlignment="1">
      <alignment vertical="center" wrapText="1"/>
    </xf>
    <xf numFmtId="0" fontId="5" fillId="6" borderId="18" xfId="0" applyFont="1" applyFill="1" applyBorder="1" applyAlignment="1">
      <alignment vertical="center" wrapText="1"/>
    </xf>
    <xf numFmtId="0" fontId="5" fillId="3" borderId="106" xfId="0" applyFont="1" applyFill="1" applyBorder="1" applyAlignment="1">
      <alignment vertical="center" wrapText="1"/>
    </xf>
    <xf numFmtId="0" fontId="5" fillId="3" borderId="105" xfId="0" applyFont="1" applyFill="1" applyBorder="1" applyAlignment="1">
      <alignment vertical="center" wrapText="1"/>
    </xf>
    <xf numFmtId="0" fontId="5" fillId="0" borderId="106" xfId="0" applyFont="1" applyFill="1" applyBorder="1" applyAlignment="1">
      <alignment vertical="center" wrapText="1"/>
    </xf>
    <xf numFmtId="0" fontId="5" fillId="0" borderId="105" xfId="0" applyFont="1" applyFill="1" applyBorder="1" applyAlignment="1">
      <alignment vertical="center" wrapText="1"/>
    </xf>
    <xf numFmtId="0" fontId="41" fillId="3" borderId="72" xfId="2" applyFont="1" applyFill="1" applyBorder="1" applyAlignment="1" applyProtection="1">
      <alignment horizontal="left" vertical="top" wrapText="1"/>
      <protection locked="0"/>
    </xf>
    <xf numFmtId="0" fontId="41" fillId="3" borderId="33" xfId="2" applyFont="1" applyFill="1" applyBorder="1" applyAlignment="1">
      <alignment horizontal="left" vertical="top" wrapText="1"/>
    </xf>
    <xf numFmtId="0" fontId="41" fillId="3" borderId="34" xfId="2" applyFont="1" applyFill="1" applyBorder="1" applyAlignment="1" applyProtection="1">
      <alignment horizontal="left" vertical="top" wrapText="1"/>
      <protection locked="0"/>
    </xf>
    <xf numFmtId="0" fontId="41" fillId="3" borderId="33" xfId="2" applyFont="1" applyFill="1" applyBorder="1" applyAlignment="1" applyProtection="1">
      <alignment horizontal="left" vertical="top" wrapText="1"/>
      <protection locked="0"/>
    </xf>
    <xf numFmtId="0" fontId="0" fillId="0" borderId="1" xfId="0" applyBorder="1" applyAlignment="1">
      <alignment vertical="center"/>
    </xf>
    <xf numFmtId="0" fontId="59" fillId="3" borderId="0" xfId="0" applyFont="1" applyFill="1">
      <alignment vertical="center"/>
    </xf>
    <xf numFmtId="0" fontId="60" fillId="3" borderId="4" xfId="0" applyFont="1" applyFill="1" applyBorder="1" applyAlignment="1">
      <alignment horizontal="left" vertical="center" wrapText="1"/>
    </xf>
    <xf numFmtId="0" fontId="60" fillId="3" borderId="11" xfId="0" applyFont="1" applyFill="1" applyBorder="1" applyAlignment="1">
      <alignment horizontal="left" vertical="center" wrapText="1"/>
    </xf>
    <xf numFmtId="0" fontId="51" fillId="3" borderId="0" xfId="0" applyFont="1" applyFill="1">
      <alignment vertical="center"/>
    </xf>
    <xf numFmtId="0" fontId="5" fillId="6" borderId="14" xfId="0" applyFont="1" applyFill="1" applyBorder="1" applyAlignment="1">
      <alignment vertical="center" wrapText="1"/>
    </xf>
    <xf numFmtId="0" fontId="5" fillId="6" borderId="15" xfId="0" applyFont="1" applyFill="1" applyBorder="1" applyAlignment="1">
      <alignment vertical="center" wrapText="1"/>
    </xf>
    <xf numFmtId="0" fontId="5" fillId="3" borderId="18" xfId="0" applyFont="1" applyFill="1" applyBorder="1" applyAlignment="1">
      <alignment vertical="top" wrapText="1"/>
    </xf>
    <xf numFmtId="0" fontId="36" fillId="3" borderId="64" xfId="0" applyFont="1" applyFill="1" applyBorder="1" applyAlignment="1">
      <alignment horizontal="left" vertical="center" wrapText="1"/>
    </xf>
    <xf numFmtId="0" fontId="5" fillId="3" borderId="112" xfId="0" applyFont="1" applyFill="1" applyBorder="1" applyAlignment="1">
      <alignment vertical="center" wrapText="1"/>
    </xf>
    <xf numFmtId="0" fontId="5" fillId="6" borderId="113" xfId="0" applyFont="1" applyFill="1" applyBorder="1" applyAlignment="1">
      <alignment vertical="center" wrapText="1"/>
    </xf>
    <xf numFmtId="0" fontId="0" fillId="6" borderId="1" xfId="0" applyFill="1" applyBorder="1">
      <alignment vertical="center"/>
    </xf>
    <xf numFmtId="0" fontId="0" fillId="3" borderId="51" xfId="0" applyFill="1" applyBorder="1">
      <alignment vertical="center"/>
    </xf>
    <xf numFmtId="0" fontId="0" fillId="3" borderId="52" xfId="0" applyFill="1" applyBorder="1">
      <alignment vertical="center"/>
    </xf>
    <xf numFmtId="0" fontId="0" fillId="3" borderId="53" xfId="0" applyFill="1" applyBorder="1">
      <alignment vertical="center"/>
    </xf>
    <xf numFmtId="0" fontId="0" fillId="3" borderId="3" xfId="0" applyFill="1" applyBorder="1">
      <alignment vertical="center"/>
    </xf>
    <xf numFmtId="0" fontId="0" fillId="3"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0" xfId="0" applyFill="1" applyBorder="1">
      <alignment vertical="center"/>
    </xf>
    <xf numFmtId="0" fontId="0" fillId="5" borderId="10" xfId="0" applyFill="1" applyBorder="1">
      <alignment vertical="center"/>
    </xf>
    <xf numFmtId="0" fontId="0" fillId="5" borderId="11" xfId="0" applyFill="1" applyBorder="1">
      <alignment vertical="center"/>
    </xf>
    <xf numFmtId="0" fontId="0" fillId="5" borderId="13" xfId="0" applyFill="1" applyBorder="1">
      <alignment vertical="center"/>
    </xf>
    <xf numFmtId="0" fontId="0" fillId="3" borderId="2" xfId="0" applyFill="1" applyBorder="1">
      <alignment vertical="center"/>
    </xf>
    <xf numFmtId="0" fontId="0" fillId="3" borderId="8" xfId="0"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0" xfId="0" applyFill="1">
      <alignment vertical="center"/>
    </xf>
    <xf numFmtId="0" fontId="0" fillId="3" borderId="7" xfId="0" applyFill="1" applyBorder="1" applyAlignment="1">
      <alignment horizontal="right" vertical="center"/>
    </xf>
    <xf numFmtId="0" fontId="0" fillId="6" borderId="12" xfId="0" applyFill="1" applyBorder="1">
      <alignment vertical="center"/>
    </xf>
    <xf numFmtId="0" fontId="0" fillId="3" borderId="0" xfId="0" applyFill="1" applyBorder="1">
      <alignment vertical="center"/>
    </xf>
    <xf numFmtId="0" fontId="0" fillId="3" borderId="4" xfId="0" applyFill="1" applyBorder="1">
      <alignment vertical="center"/>
    </xf>
    <xf numFmtId="0" fontId="0" fillId="6" borderId="1" xfId="0" applyFill="1" applyBorder="1">
      <alignment vertical="center"/>
    </xf>
    <xf numFmtId="0" fontId="0" fillId="8" borderId="1" xfId="0" applyFill="1" applyBorder="1" applyAlignment="1">
      <alignment horizontal="center" vertical="center"/>
    </xf>
    <xf numFmtId="0" fontId="0" fillId="8" borderId="1" xfId="0" applyFill="1" applyBorder="1">
      <alignment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6" borderId="1" xfId="0" applyFill="1" applyBorder="1" applyAlignment="1">
      <alignment horizontal="center" vertical="center"/>
    </xf>
    <xf numFmtId="0" fontId="0" fillId="3" borderId="10" xfId="0" applyFill="1" applyBorder="1">
      <alignment vertical="center"/>
    </xf>
    <xf numFmtId="0" fontId="0" fillId="3" borderId="11" xfId="0" applyFill="1" applyBorder="1">
      <alignment vertical="center"/>
    </xf>
    <xf numFmtId="0" fontId="0" fillId="3" borderId="13" xfId="0" applyFill="1" applyBorder="1">
      <alignment vertical="center"/>
    </xf>
    <xf numFmtId="0" fontId="25" fillId="3" borderId="0" xfId="0" applyFont="1" applyFill="1" applyAlignment="1">
      <alignment vertical="center" wrapText="1"/>
    </xf>
    <xf numFmtId="0" fontId="0" fillId="5" borderId="8" xfId="0" applyFill="1" applyBorder="1" applyAlignment="1">
      <alignment vertical="center"/>
    </xf>
    <xf numFmtId="0" fontId="0" fillId="5" borderId="4"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0" fillId="5" borderId="13" xfId="0" applyFill="1" applyBorder="1" applyAlignment="1">
      <alignment vertical="center"/>
    </xf>
    <xf numFmtId="0" fontId="0" fillId="6" borderId="10" xfId="0" applyFill="1" applyBorder="1">
      <alignment vertical="center"/>
    </xf>
    <xf numFmtId="0" fontId="0" fillId="6" borderId="11" xfId="0" applyFill="1" applyBorder="1">
      <alignment vertical="center"/>
    </xf>
    <xf numFmtId="0" fontId="0" fillId="6" borderId="13" xfId="0" applyFill="1" applyBorder="1">
      <alignment vertical="center"/>
    </xf>
    <xf numFmtId="0" fontId="0" fillId="8" borderId="8" xfId="0" applyFill="1" applyBorder="1" applyAlignment="1">
      <alignment vertical="center"/>
    </xf>
    <xf numFmtId="0" fontId="0" fillId="8" borderId="11" xfId="0" applyFill="1" applyBorder="1" applyAlignment="1">
      <alignment vertical="center"/>
    </xf>
    <xf numFmtId="0" fontId="0" fillId="8" borderId="13" xfId="0" applyFill="1" applyBorder="1" applyAlignment="1">
      <alignment vertical="center"/>
    </xf>
    <xf numFmtId="0" fontId="0" fillId="6" borderId="6" xfId="0" applyFill="1" applyBorder="1">
      <alignment vertical="center"/>
    </xf>
    <xf numFmtId="0" fontId="45" fillId="9" borderId="67" xfId="0" applyFont="1" applyFill="1" applyBorder="1" applyAlignment="1">
      <alignment horizontal="center" vertical="center" wrapText="1"/>
    </xf>
    <xf numFmtId="0" fontId="45" fillId="9" borderId="69" xfId="0" applyFont="1" applyFill="1" applyBorder="1" applyAlignment="1">
      <alignment horizontal="center" vertical="center" wrapText="1"/>
    </xf>
    <xf numFmtId="0" fontId="45" fillId="9" borderId="68" xfId="0" applyFont="1" applyFill="1" applyBorder="1" applyAlignment="1">
      <alignment horizontal="center" vertical="center" wrapText="1"/>
    </xf>
    <xf numFmtId="0" fontId="0" fillId="8" borderId="10" xfId="0" applyFill="1" applyBorder="1">
      <alignment vertical="center"/>
    </xf>
    <xf numFmtId="0" fontId="0" fillId="8" borderId="11" xfId="0" applyFill="1" applyBorder="1">
      <alignment vertical="center"/>
    </xf>
    <xf numFmtId="0" fontId="0" fillId="8" borderId="13" xfId="0" applyFill="1" applyBorder="1">
      <alignment vertical="center"/>
    </xf>
    <xf numFmtId="0" fontId="0" fillId="3" borderId="14" xfId="0" applyFill="1" applyBorder="1" applyAlignment="1">
      <alignment horizontal="center" vertical="center" textRotation="255" wrapText="1"/>
    </xf>
    <xf numFmtId="0" fontId="0" fillId="3" borderId="15" xfId="0" applyFill="1" applyBorder="1" applyAlignment="1">
      <alignment horizontal="center" vertical="center" textRotation="255" wrapText="1"/>
    </xf>
    <xf numFmtId="0" fontId="0" fillId="3" borderId="12" xfId="0" applyFill="1" applyBorder="1" applyAlignment="1">
      <alignment horizontal="center" vertical="center" textRotation="255" wrapText="1"/>
    </xf>
    <xf numFmtId="0" fontId="0" fillId="3" borderId="1" xfId="0" applyFill="1" applyBorder="1">
      <alignment vertical="center"/>
    </xf>
    <xf numFmtId="0" fontId="13" fillId="0" borderId="1" xfId="0" applyFont="1" applyFill="1" applyBorder="1">
      <alignment vertical="center"/>
    </xf>
    <xf numFmtId="0" fontId="46" fillId="9" borderId="74" xfId="0" applyFont="1" applyFill="1" applyBorder="1" applyAlignment="1">
      <alignment vertical="center" wrapText="1"/>
    </xf>
    <xf numFmtId="0" fontId="46" fillId="9" borderId="74" xfId="0" applyFont="1" applyFill="1" applyBorder="1" applyAlignment="1">
      <alignmen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0" fontId="5" fillId="3" borderId="13" xfId="0" applyFont="1" applyFill="1" applyBorder="1" applyAlignment="1">
      <alignment vertical="center"/>
    </xf>
    <xf numFmtId="0" fontId="5" fillId="3" borderId="10" xfId="0" applyFont="1" applyFill="1" applyBorder="1">
      <alignment vertical="center"/>
    </xf>
    <xf numFmtId="0" fontId="5" fillId="3" borderId="11" xfId="0" applyFont="1" applyFill="1" applyBorder="1">
      <alignment vertical="center"/>
    </xf>
    <xf numFmtId="0" fontId="5" fillId="3" borderId="13" xfId="0" applyFont="1" applyFill="1" applyBorder="1">
      <alignment vertical="center"/>
    </xf>
    <xf numFmtId="0" fontId="46" fillId="9" borderId="86" xfId="0" applyFont="1" applyFill="1" applyBorder="1" applyAlignment="1">
      <alignment horizontal="left" vertical="center"/>
    </xf>
    <xf numFmtId="0" fontId="5" fillId="7" borderId="10" xfId="0" applyFont="1" applyFill="1" applyBorder="1" applyAlignment="1">
      <alignment horizontal="center"/>
    </xf>
    <xf numFmtId="0" fontId="5" fillId="7" borderId="13" xfId="0" applyFont="1" applyFill="1" applyBorder="1" applyAlignment="1">
      <alignment horizontal="center"/>
    </xf>
    <xf numFmtId="0" fontId="10" fillId="3" borderId="0" xfId="0" applyFont="1" applyFill="1" applyAlignment="1">
      <alignment vertical="top"/>
    </xf>
    <xf numFmtId="0" fontId="0" fillId="3" borderId="1" xfId="0" applyFill="1" applyBorder="1" applyAlignment="1">
      <alignment horizontal="center" vertical="center" textRotation="255" wrapText="1"/>
    </xf>
    <xf numFmtId="0" fontId="0" fillId="3" borderId="10" xfId="0" applyFill="1" applyBorder="1" applyAlignment="1">
      <alignment vertical="center"/>
    </xf>
    <xf numFmtId="0" fontId="0" fillId="3" borderId="11" xfId="0" applyFill="1" applyBorder="1" applyAlignment="1">
      <alignment vertical="center"/>
    </xf>
    <xf numFmtId="0" fontId="0" fillId="3" borderId="13" xfId="0" applyFill="1" applyBorder="1" applyAlignment="1">
      <alignment vertical="center"/>
    </xf>
    <xf numFmtId="0" fontId="0" fillId="8" borderId="5" xfId="0" applyFill="1" applyBorder="1" applyAlignment="1">
      <alignment vertical="top"/>
    </xf>
    <xf numFmtId="0" fontId="0" fillId="8" borderId="2" xfId="0" applyFill="1" applyBorder="1" applyAlignment="1">
      <alignment vertical="top"/>
    </xf>
    <xf numFmtId="0" fontId="0" fillId="8" borderId="6" xfId="0" applyFill="1" applyBorder="1" applyAlignment="1">
      <alignment vertical="top"/>
    </xf>
    <xf numFmtId="0" fontId="0" fillId="8" borderId="3" xfId="0" applyFill="1" applyBorder="1" applyAlignment="1">
      <alignment vertical="top"/>
    </xf>
    <xf numFmtId="0" fontId="0" fillId="8" borderId="0" xfId="0" applyFill="1" applyBorder="1" applyAlignment="1">
      <alignment vertical="top"/>
    </xf>
    <xf numFmtId="0" fontId="0" fillId="8" borderId="7" xfId="0" applyFill="1" applyBorder="1" applyAlignment="1">
      <alignment vertical="top"/>
    </xf>
    <xf numFmtId="0" fontId="0" fillId="8" borderId="8" xfId="0" applyFill="1" applyBorder="1" applyAlignment="1">
      <alignment vertical="top"/>
    </xf>
    <xf numFmtId="0" fontId="0" fillId="8" borderId="4" xfId="0" applyFill="1" applyBorder="1" applyAlignment="1">
      <alignment vertical="top"/>
    </xf>
    <xf numFmtId="0" fontId="0" fillId="8" borderId="9" xfId="0" applyFill="1" applyBorder="1" applyAlignment="1">
      <alignment vertical="top"/>
    </xf>
    <xf numFmtId="0" fontId="0" fillId="8" borderId="4" xfId="0" applyFill="1" applyBorder="1">
      <alignment vertical="center"/>
    </xf>
    <xf numFmtId="0" fontId="0" fillId="8" borderId="9" xfId="0" applyFill="1" applyBorder="1">
      <alignment vertical="center"/>
    </xf>
    <xf numFmtId="0" fontId="0" fillId="8" borderId="103" xfId="0" applyFill="1" applyBorder="1" applyAlignment="1">
      <alignment vertical="top"/>
    </xf>
    <xf numFmtId="0" fontId="0" fillId="8" borderId="42" xfId="0" applyFill="1" applyBorder="1" applyAlignment="1">
      <alignment vertical="top"/>
    </xf>
    <xf numFmtId="0" fontId="0" fillId="8" borderId="104" xfId="0" applyFill="1" applyBorder="1" applyAlignment="1">
      <alignment vertical="top"/>
    </xf>
    <xf numFmtId="0" fontId="0" fillId="5" borderId="62" xfId="0" applyNumberFormat="1" applyFill="1" applyBorder="1" applyAlignment="1">
      <alignment wrapText="1"/>
    </xf>
    <xf numFmtId="0" fontId="0" fillId="5" borderId="11" xfId="0" applyNumberFormat="1" applyFill="1" applyBorder="1" applyAlignment="1">
      <alignment wrapText="1"/>
    </xf>
    <xf numFmtId="0" fontId="0" fillId="5" borderId="28" xfId="0" applyNumberFormat="1" applyFill="1" applyBorder="1" applyAlignment="1">
      <alignment wrapText="1"/>
    </xf>
    <xf numFmtId="0" fontId="0" fillId="5" borderId="62" xfId="0" applyNumberFormat="1" applyFill="1" applyBorder="1" applyAlignment="1"/>
    <xf numFmtId="0" fontId="0" fillId="5" borderId="11" xfId="0" applyNumberFormat="1" applyFill="1" applyBorder="1" applyAlignment="1"/>
    <xf numFmtId="0" fontId="0" fillId="5" borderId="28" xfId="0" applyNumberFormat="1" applyFill="1" applyBorder="1" applyAlignment="1"/>
    <xf numFmtId="0" fontId="6" fillId="3" borderId="6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8" xfId="0" applyFont="1" applyFill="1" applyBorder="1" applyAlignment="1">
      <alignment horizontal="center" vertical="center"/>
    </xf>
    <xf numFmtId="0" fontId="0" fillId="10" borderId="25" xfId="0" applyNumberFormat="1" applyFill="1" applyBorder="1" applyAlignment="1">
      <alignment horizontal="left" vertical="center"/>
    </xf>
    <xf numFmtId="0" fontId="0" fillId="10" borderId="1" xfId="0" applyNumberFormat="1" applyFill="1" applyBorder="1" applyAlignment="1">
      <alignment horizontal="left" vertical="center"/>
    </xf>
    <xf numFmtId="0" fontId="0" fillId="10" borderId="10" xfId="0" applyNumberFormat="1" applyFill="1" applyBorder="1" applyAlignment="1">
      <alignment horizontal="left" vertical="center"/>
    </xf>
    <xf numFmtId="0" fontId="0" fillId="10" borderId="11" xfId="0" applyNumberFormat="1" applyFill="1" applyBorder="1" applyAlignment="1">
      <alignment horizontal="left" vertical="center"/>
    </xf>
    <xf numFmtId="0" fontId="0" fillId="10" borderId="28" xfId="0" applyNumberFormat="1" applyFill="1" applyBorder="1" applyAlignment="1">
      <alignment horizontal="left" vertical="center"/>
    </xf>
    <xf numFmtId="0" fontId="0" fillId="3" borderId="3" xfId="0" applyFill="1" applyBorder="1">
      <alignment vertical="center"/>
    </xf>
    <xf numFmtId="0" fontId="0" fillId="3" borderId="7" xfId="0" applyFill="1" applyBorder="1">
      <alignment vertical="center"/>
    </xf>
    <xf numFmtId="0" fontId="9" fillId="0" borderId="10" xfId="0" applyFont="1" applyFill="1" applyBorder="1" applyAlignment="1">
      <alignment vertical="center" wrapText="1"/>
    </xf>
    <xf numFmtId="0" fontId="5" fillId="0" borderId="11" xfId="0" applyFont="1" applyFill="1" applyBorder="1">
      <alignment vertical="center"/>
    </xf>
    <xf numFmtId="0" fontId="5" fillId="0" borderId="13" xfId="0" applyFont="1" applyFill="1" applyBorder="1">
      <alignment vertical="center"/>
    </xf>
    <xf numFmtId="0" fontId="5" fillId="8" borderId="8" xfId="0" applyFont="1" applyFill="1" applyBorder="1" applyAlignment="1">
      <alignment horizontal="left" vertical="top"/>
    </xf>
    <xf numFmtId="0" fontId="5" fillId="8" borderId="4" xfId="0" applyFont="1" applyFill="1" applyBorder="1" applyAlignment="1">
      <alignment horizontal="left" vertical="top"/>
    </xf>
    <xf numFmtId="0" fontId="5" fillId="8" borderId="9" xfId="0" applyFont="1" applyFill="1" applyBorder="1" applyAlignment="1">
      <alignment horizontal="left" vertical="top"/>
    </xf>
    <xf numFmtId="0" fontId="0" fillId="3" borderId="11" xfId="0" applyFill="1" applyBorder="1" applyAlignment="1">
      <alignment wrapText="1"/>
    </xf>
    <xf numFmtId="0" fontId="0" fillId="0" borderId="11" xfId="0" applyBorder="1" applyAlignment="1">
      <alignment wrapText="1"/>
    </xf>
    <xf numFmtId="0" fontId="0" fillId="0" borderId="10" xfId="0" applyFill="1" applyBorder="1">
      <alignment vertical="center"/>
    </xf>
    <xf numFmtId="0" fontId="0" fillId="0" borderId="11" xfId="0" applyFill="1" applyBorder="1">
      <alignment vertical="center"/>
    </xf>
    <xf numFmtId="0" fontId="0" fillId="0" borderId="13" xfId="0" applyFill="1" applyBorder="1">
      <alignment vertical="center"/>
    </xf>
    <xf numFmtId="0" fontId="5" fillId="8" borderId="51" xfId="0" applyFont="1" applyFill="1" applyBorder="1" applyAlignment="1">
      <alignment horizontal="left" vertical="top"/>
    </xf>
    <xf numFmtId="0" fontId="5" fillId="8" borderId="52" xfId="0" applyFont="1" applyFill="1" applyBorder="1" applyAlignment="1">
      <alignment horizontal="left" vertical="top"/>
    </xf>
    <xf numFmtId="0" fontId="5" fillId="8" borderId="53" xfId="0" applyFont="1" applyFill="1" applyBorder="1" applyAlignment="1">
      <alignment horizontal="left" vertical="top"/>
    </xf>
    <xf numFmtId="0" fontId="0" fillId="8" borderId="62" xfId="0" applyFill="1" applyBorder="1" applyAlignment="1">
      <alignment vertical="center" wrapText="1"/>
    </xf>
    <xf numFmtId="0" fontId="0" fillId="8" borderId="11" xfId="0" applyFill="1" applyBorder="1" applyAlignment="1">
      <alignment vertical="center" wrapText="1"/>
    </xf>
    <xf numFmtId="0" fontId="0" fillId="8" borderId="28" xfId="0" applyFill="1" applyBorder="1" applyAlignment="1">
      <alignment vertical="center" wrapText="1"/>
    </xf>
    <xf numFmtId="0" fontId="5" fillId="0" borderId="3" xfId="0" applyFont="1" applyFill="1" applyBorder="1">
      <alignment vertical="center"/>
    </xf>
    <xf numFmtId="0" fontId="5" fillId="0" borderId="0" xfId="0" applyFont="1" applyFill="1">
      <alignment vertical="center"/>
    </xf>
    <xf numFmtId="0" fontId="5" fillId="0" borderId="7" xfId="0" applyFont="1" applyFill="1" applyBorder="1">
      <alignment vertical="center"/>
    </xf>
    <xf numFmtId="0" fontId="0" fillId="3" borderId="56" xfId="0" applyFill="1" applyBorder="1">
      <alignment vertical="center"/>
    </xf>
    <xf numFmtId="0" fontId="0" fillId="3" borderId="57" xfId="0" applyFill="1" applyBorder="1">
      <alignment vertical="center"/>
    </xf>
    <xf numFmtId="0" fontId="0" fillId="3" borderId="58" xfId="0" applyFill="1" applyBorder="1">
      <alignment vertical="center"/>
    </xf>
    <xf numFmtId="0" fontId="0" fillId="6" borderId="10" xfId="0" applyNumberFormat="1" applyFill="1" applyBorder="1" applyAlignment="1"/>
    <xf numFmtId="0" fontId="0" fillId="6" borderId="11" xfId="0" applyNumberFormat="1" applyFill="1" applyBorder="1" applyAlignment="1"/>
    <xf numFmtId="0" fontId="0" fillId="10" borderId="25" xfId="0" applyNumberFormat="1" applyFill="1" applyBorder="1" applyAlignment="1">
      <alignment horizontal="left" vertical="top"/>
    </xf>
    <xf numFmtId="0" fontId="0" fillId="10" borderId="1" xfId="0" applyNumberFormat="1" applyFill="1" applyBorder="1" applyAlignment="1">
      <alignment horizontal="left" vertical="top"/>
    </xf>
    <xf numFmtId="0" fontId="0" fillId="5" borderId="10" xfId="0" applyFill="1" applyBorder="1">
      <alignment vertical="center"/>
    </xf>
    <xf numFmtId="0" fontId="0" fillId="5" borderId="11" xfId="0" applyFill="1" applyBorder="1">
      <alignment vertical="center"/>
    </xf>
    <xf numFmtId="0" fontId="0" fillId="8" borderId="63" xfId="0" applyFill="1" applyBorder="1">
      <alignment vertical="center"/>
    </xf>
    <xf numFmtId="0" fontId="0" fillId="8" borderId="64" xfId="0" applyFill="1" applyBorder="1">
      <alignment vertical="center"/>
    </xf>
    <xf numFmtId="0" fontId="0" fillId="8" borderId="65" xfId="0" applyFill="1" applyBorder="1">
      <alignment vertical="center"/>
    </xf>
    <xf numFmtId="0" fontId="0" fillId="8" borderId="62" xfId="0" applyFill="1" applyBorder="1">
      <alignment vertical="center"/>
    </xf>
    <xf numFmtId="0" fontId="0" fillId="8" borderId="28" xfId="0" applyFill="1" applyBorder="1">
      <alignment vertical="center"/>
    </xf>
    <xf numFmtId="0" fontId="0" fillId="0" borderId="11" xfId="0" applyNumberFormat="1" applyFill="1" applyBorder="1" applyAlignment="1"/>
    <xf numFmtId="0" fontId="0" fillId="6" borderId="13" xfId="0" applyNumberFormat="1" applyFill="1" applyBorder="1" applyAlignment="1"/>
    <xf numFmtId="0" fontId="0" fillId="0" borderId="10" xfId="0" applyNumberFormat="1" applyFill="1" applyBorder="1" applyAlignment="1"/>
    <xf numFmtId="0" fontId="6" fillId="8" borderId="62"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28" xfId="0" applyFont="1" applyFill="1" applyBorder="1" applyAlignment="1">
      <alignment horizontal="center" vertical="center"/>
    </xf>
    <xf numFmtId="0" fontId="0" fillId="5" borderId="25" xfId="0" applyNumberFormat="1" applyFill="1" applyBorder="1" applyAlignment="1">
      <alignment horizontal="center" vertical="center"/>
    </xf>
    <xf numFmtId="0" fontId="0" fillId="5" borderId="1" xfId="0" applyNumberFormat="1" applyFill="1" applyBorder="1" applyAlignment="1">
      <alignment horizontal="center" vertical="center"/>
    </xf>
    <xf numFmtId="0" fontId="0" fillId="5" borderId="12" xfId="0" applyNumberFormat="1" applyFill="1" applyBorder="1" applyAlignment="1">
      <alignment horizontal="center" vertical="center"/>
    </xf>
    <xf numFmtId="0" fontId="0" fillId="5" borderId="10" xfId="0" applyNumberFormat="1" applyFill="1" applyBorder="1" applyAlignment="1">
      <alignment horizontal="center" vertical="center"/>
    </xf>
    <xf numFmtId="0" fontId="0" fillId="5" borderId="11" xfId="0" applyNumberFormat="1" applyFill="1" applyBorder="1" applyAlignment="1">
      <alignment horizontal="center" vertical="center"/>
    </xf>
    <xf numFmtId="0" fontId="0" fillId="5" borderId="28" xfId="0" applyNumberFormat="1" applyFill="1" applyBorder="1" applyAlignment="1">
      <alignment horizontal="center" vertical="center"/>
    </xf>
    <xf numFmtId="0" fontId="0" fillId="5" borderId="60" xfId="0" applyFill="1" applyBorder="1" applyAlignment="1">
      <alignment horizontal="center" vertical="center"/>
    </xf>
    <xf numFmtId="0" fontId="0" fillId="5" borderId="22" xfId="0" applyFill="1" applyBorder="1" applyAlignment="1">
      <alignment horizontal="center" vertical="center"/>
    </xf>
    <xf numFmtId="0" fontId="0" fillId="5" borderId="61" xfId="0" applyFill="1" applyBorder="1" applyAlignment="1">
      <alignment horizontal="center" vertical="center"/>
    </xf>
    <xf numFmtId="0" fontId="0" fillId="6" borderId="28" xfId="0" applyNumberFormat="1" applyFill="1" applyBorder="1" applyAlignment="1"/>
    <xf numFmtId="0" fontId="0" fillId="3" borderId="0" xfId="0" applyFill="1">
      <alignment vertical="center"/>
    </xf>
    <xf numFmtId="0" fontId="19" fillId="3" borderId="3" xfId="0" applyFont="1" applyFill="1" applyBorder="1">
      <alignment vertical="center"/>
    </xf>
    <xf numFmtId="0" fontId="19" fillId="3" borderId="7" xfId="0" applyFont="1" applyFill="1" applyBorder="1">
      <alignment vertical="center"/>
    </xf>
    <xf numFmtId="0" fontId="0" fillId="0" borderId="3" xfId="0" applyFill="1" applyBorder="1">
      <alignment vertical="center"/>
    </xf>
    <xf numFmtId="0" fontId="0" fillId="0" borderId="0" xfId="0" applyFill="1" applyBorder="1">
      <alignment vertical="center"/>
    </xf>
    <xf numFmtId="0" fontId="0" fillId="0"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0" xfId="0" applyFill="1" applyBorder="1">
      <alignment vertical="center"/>
    </xf>
    <xf numFmtId="0" fontId="0" fillId="0" borderId="0" xfId="0" applyFill="1">
      <alignment vertical="center"/>
    </xf>
    <xf numFmtId="0" fontId="0" fillId="3" borderId="2" xfId="0" applyFill="1" applyBorder="1">
      <alignment vertical="center"/>
    </xf>
    <xf numFmtId="0" fontId="0" fillId="0" borderId="8" xfId="0" applyFill="1" applyBorder="1">
      <alignment vertical="center"/>
    </xf>
    <xf numFmtId="0" fontId="0" fillId="0" borderId="4" xfId="0" applyFill="1" applyBorder="1">
      <alignment vertical="center"/>
    </xf>
    <xf numFmtId="0" fontId="0" fillId="0" borderId="9" xfId="0" applyFill="1" applyBorder="1">
      <alignment vertical="center"/>
    </xf>
    <xf numFmtId="0" fontId="0" fillId="8" borderId="10" xfId="0" applyFill="1" applyBorder="1" applyAlignment="1">
      <alignment horizontal="left" vertical="top"/>
    </xf>
    <xf numFmtId="0" fontId="0" fillId="8" borderId="11" xfId="0" applyFill="1" applyBorder="1" applyAlignment="1">
      <alignment horizontal="left" vertical="top"/>
    </xf>
    <xf numFmtId="0" fontId="0" fillId="8" borderId="13" xfId="0" applyFill="1" applyBorder="1" applyAlignment="1">
      <alignment horizontal="left" vertical="top"/>
    </xf>
    <xf numFmtId="0" fontId="0" fillId="3" borderId="8" xfId="0" applyFill="1" applyBorder="1">
      <alignment vertical="center"/>
    </xf>
    <xf numFmtId="0" fontId="0" fillId="3" borderId="4" xfId="0" applyFill="1" applyBorder="1">
      <alignment vertical="center"/>
    </xf>
    <xf numFmtId="0" fontId="0" fillId="3" borderId="9" xfId="0" applyFill="1" applyBorder="1">
      <alignment vertical="center"/>
    </xf>
    <xf numFmtId="0" fontId="0" fillId="5" borderId="13" xfId="0" applyFill="1" applyBorder="1">
      <alignment vertical="center"/>
    </xf>
    <xf numFmtId="0" fontId="0" fillId="5" borderId="1" xfId="0" applyFill="1" applyBorder="1">
      <alignment vertical="center"/>
    </xf>
    <xf numFmtId="0" fontId="0" fillId="8" borderId="1" xfId="0" applyFill="1" applyBorder="1" applyAlignment="1">
      <alignment horizontal="left" vertical="center"/>
    </xf>
    <xf numFmtId="0" fontId="52" fillId="8"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0" fillId="0" borderId="11" xfId="0" applyBorder="1" applyAlignment="1">
      <alignment vertical="center"/>
    </xf>
    <xf numFmtId="0" fontId="0" fillId="0" borderId="13" xfId="0" applyBorder="1" applyAlignment="1">
      <alignment vertical="center"/>
    </xf>
    <xf numFmtId="0" fontId="52" fillId="8" borderId="10" xfId="0" applyFont="1" applyFill="1" applyBorder="1" applyAlignment="1">
      <alignment horizontal="left" vertical="center"/>
    </xf>
    <xf numFmtId="0" fontId="52" fillId="8" borderId="11" xfId="0" applyFont="1" applyFill="1" applyBorder="1" applyAlignment="1">
      <alignment horizontal="left" vertical="center"/>
    </xf>
    <xf numFmtId="0" fontId="52" fillId="8" borderId="13" xfId="0" applyFont="1" applyFill="1" applyBorder="1" applyAlignment="1">
      <alignment horizontal="left" vertical="center"/>
    </xf>
    <xf numFmtId="0" fontId="0" fillId="8" borderId="5" xfId="0" applyFill="1" applyBorder="1" applyAlignment="1">
      <alignment horizontal="left" vertical="center"/>
    </xf>
    <xf numFmtId="0" fontId="0" fillId="8" borderId="2" xfId="0" applyFill="1" applyBorder="1" applyAlignment="1">
      <alignment horizontal="left" vertical="center"/>
    </xf>
    <xf numFmtId="0" fontId="0" fillId="8" borderId="6" xfId="0" applyFill="1" applyBorder="1" applyAlignment="1">
      <alignment horizontal="left" vertical="center"/>
    </xf>
    <xf numFmtId="0" fontId="0" fillId="10" borderId="10" xfId="0" applyNumberFormat="1" applyFill="1" applyBorder="1" applyAlignment="1">
      <alignment vertical="top"/>
    </xf>
    <xf numFmtId="0" fontId="0" fillId="10" borderId="11" xfId="0" applyNumberFormat="1" applyFill="1" applyBorder="1" applyAlignment="1">
      <alignment vertical="top"/>
    </xf>
    <xf numFmtId="0" fontId="0" fillId="10" borderId="28" xfId="0" applyNumberFormat="1" applyFill="1" applyBorder="1" applyAlignment="1">
      <alignment vertical="top"/>
    </xf>
    <xf numFmtId="0" fontId="0" fillId="6" borderId="10" xfId="0" applyNumberFormat="1" applyFill="1" applyBorder="1" applyAlignment="1">
      <alignment horizontal="center"/>
    </xf>
    <xf numFmtId="0" fontId="0" fillId="6" borderId="11" xfId="0" applyNumberFormat="1" applyFill="1" applyBorder="1" applyAlignment="1">
      <alignment horizontal="center"/>
    </xf>
    <xf numFmtId="0" fontId="0" fillId="6" borderId="13" xfId="0" applyNumberFormat="1" applyFill="1" applyBorder="1" applyAlignment="1">
      <alignment horizontal="center"/>
    </xf>
    <xf numFmtId="0" fontId="9" fillId="0" borderId="5"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3" xfId="0" applyFont="1" applyFill="1" applyBorder="1" applyAlignment="1">
      <alignment horizontal="left" vertical="center"/>
    </xf>
    <xf numFmtId="0" fontId="5" fillId="0" borderId="0" xfId="0" applyFont="1" applyFill="1" applyAlignment="1">
      <alignment horizontal="left" vertical="center"/>
    </xf>
    <xf numFmtId="0" fontId="5" fillId="0" borderId="7" xfId="0" applyFont="1" applyFill="1" applyBorder="1" applyAlignment="1">
      <alignment horizontal="left" vertical="center"/>
    </xf>
    <xf numFmtId="0" fontId="11" fillId="3" borderId="11" xfId="1" quotePrefix="1" applyFill="1" applyBorder="1" applyAlignment="1"/>
    <xf numFmtId="0" fontId="11" fillId="3" borderId="11" xfId="1" applyFill="1" applyBorder="1" applyAlignment="1"/>
    <xf numFmtId="0" fontId="19" fillId="3" borderId="0" xfId="0" applyFont="1" applyFill="1" applyBorder="1">
      <alignment vertical="center"/>
    </xf>
    <xf numFmtId="0" fontId="13" fillId="3" borderId="5" xfId="0" applyFont="1" applyFill="1" applyBorder="1">
      <alignment vertical="center"/>
    </xf>
    <xf numFmtId="0" fontId="13" fillId="3" borderId="2" xfId="0" applyFont="1" applyFill="1" applyBorder="1">
      <alignment vertical="center"/>
    </xf>
    <xf numFmtId="0" fontId="13" fillId="3" borderId="6" xfId="0" applyFont="1" applyFill="1" applyBorder="1">
      <alignment vertical="center"/>
    </xf>
    <xf numFmtId="0" fontId="0" fillId="0" borderId="8" xfId="0" applyFill="1" applyBorder="1" applyAlignment="1">
      <alignment horizontal="left" vertical="center"/>
    </xf>
    <xf numFmtId="0" fontId="0" fillId="0" borderId="4" xfId="0" applyFill="1" applyBorder="1" applyAlignment="1">
      <alignment horizontal="left" vertical="center"/>
    </xf>
    <xf numFmtId="0" fontId="0" fillId="0" borderId="11" xfId="0" applyNumberFormat="1" applyFill="1" applyBorder="1" applyAlignment="1">
      <alignment vertical="top"/>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9" xfId="0" applyFont="1" applyFill="1" applyBorder="1" applyAlignment="1">
      <alignment horizontal="left" vertical="center" wrapText="1"/>
    </xf>
    <xf numFmtId="0" fontId="9" fillId="0" borderId="5" xfId="0" applyFont="1" applyFill="1" applyBorder="1" applyAlignment="1">
      <alignment horizontal="left" vertical="top"/>
    </xf>
    <xf numFmtId="0" fontId="9" fillId="0" borderId="2" xfId="0" applyFont="1" applyFill="1" applyBorder="1" applyAlignment="1">
      <alignment horizontal="left" vertical="top"/>
    </xf>
    <xf numFmtId="0" fontId="9" fillId="0" borderId="6" xfId="0" applyFont="1" applyFill="1" applyBorder="1" applyAlignment="1">
      <alignment horizontal="left" vertical="top"/>
    </xf>
    <xf numFmtId="0" fontId="9" fillId="0" borderId="56" xfId="0" applyFont="1" applyFill="1" applyBorder="1" applyAlignment="1">
      <alignment horizontal="left" vertical="top"/>
    </xf>
    <xf numFmtId="0" fontId="9" fillId="0" borderId="57" xfId="0" applyFont="1" applyFill="1" applyBorder="1" applyAlignment="1">
      <alignment horizontal="left" vertical="top"/>
    </xf>
    <xf numFmtId="0" fontId="9" fillId="0" borderId="58" xfId="0" applyFont="1" applyFill="1" applyBorder="1" applyAlignment="1">
      <alignment horizontal="left" vertical="top"/>
    </xf>
    <xf numFmtId="0" fontId="5" fillId="3" borderId="8" xfId="0" applyFont="1" applyFill="1" applyBorder="1" applyAlignment="1">
      <alignment vertical="center"/>
    </xf>
    <xf numFmtId="0" fontId="5" fillId="3" borderId="4" xfId="0" applyFont="1" applyFill="1" applyBorder="1" applyAlignment="1">
      <alignment vertical="center"/>
    </xf>
    <xf numFmtId="0" fontId="5" fillId="3" borderId="9" xfId="0" applyFont="1" applyFill="1" applyBorder="1" applyAlignment="1">
      <alignment vertical="center"/>
    </xf>
    <xf numFmtId="0" fontId="11" fillId="6" borderId="15" xfId="1" applyFill="1" applyBorder="1" applyAlignment="1">
      <alignment vertical="center" wrapText="1"/>
    </xf>
    <xf numFmtId="0" fontId="11" fillId="6" borderId="12" xfId="1" applyFill="1" applyBorder="1" applyAlignment="1">
      <alignment vertical="center" wrapText="1"/>
    </xf>
    <xf numFmtId="0" fontId="5" fillId="3" borderId="8" xfId="0" applyFont="1" applyFill="1" applyBorder="1" applyAlignment="1">
      <alignment horizontal="left" vertical="center"/>
    </xf>
    <xf numFmtId="0" fontId="5" fillId="3" borderId="4" xfId="0" applyFont="1" applyFill="1" applyBorder="1" applyAlignment="1">
      <alignment horizontal="left" vertical="center"/>
    </xf>
    <xf numFmtId="0" fontId="5" fillId="3" borderId="9" xfId="0" applyFont="1" applyFill="1" applyBorder="1" applyAlignment="1">
      <alignment horizontal="left" vertical="center"/>
    </xf>
    <xf numFmtId="0" fontId="5" fillId="3" borderId="5" xfId="0" applyFont="1" applyFill="1" applyBorder="1" applyAlignment="1">
      <alignment vertical="center"/>
    </xf>
    <xf numFmtId="0" fontId="5" fillId="3" borderId="2" xfId="0" applyFont="1" applyFill="1" applyBorder="1" applyAlignment="1">
      <alignment vertical="center"/>
    </xf>
    <xf numFmtId="0" fontId="5" fillId="3" borderId="6" xfId="0" applyFont="1" applyFill="1" applyBorder="1" applyAlignment="1">
      <alignment vertical="center"/>
    </xf>
    <xf numFmtId="0" fontId="5" fillId="3" borderId="3" xfId="0" applyFont="1" applyFill="1" applyBorder="1" applyAlignment="1">
      <alignment vertical="center"/>
    </xf>
    <xf numFmtId="0" fontId="5" fillId="3" borderId="0" xfId="0" applyFont="1" applyFill="1" applyBorder="1" applyAlignment="1">
      <alignment vertical="center"/>
    </xf>
    <xf numFmtId="0" fontId="5" fillId="3" borderId="7" xfId="0" applyFont="1" applyFill="1" applyBorder="1" applyAlignment="1">
      <alignment vertical="center"/>
    </xf>
    <xf numFmtId="0" fontId="5" fillId="6" borderId="1"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0" xfId="0" applyFont="1" applyFill="1" applyBorder="1" applyAlignment="1">
      <alignment horizontal="left" vertical="center"/>
    </xf>
    <xf numFmtId="0" fontId="5" fillId="3" borderId="7" xfId="0" applyFont="1" applyFill="1" applyBorder="1" applyAlignment="1">
      <alignment horizontal="left" vertical="center"/>
    </xf>
    <xf numFmtId="0" fontId="5" fillId="8" borderId="10" xfId="0" applyFont="1" applyFill="1" applyBorder="1" applyAlignment="1">
      <alignment horizontal="left" vertical="center"/>
    </xf>
    <xf numFmtId="0" fontId="5" fillId="8" borderId="11" xfId="0" applyFont="1" applyFill="1" applyBorder="1" applyAlignment="1">
      <alignment horizontal="left" vertical="center"/>
    </xf>
    <xf numFmtId="0" fontId="5" fillId="8" borderId="13" xfId="0" applyFont="1" applyFill="1"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 xfId="0" applyFont="1" applyFill="1" applyBorder="1" applyAlignment="1">
      <alignment horizontal="center" vertical="center"/>
    </xf>
    <xf numFmtId="0" fontId="0" fillId="6" borderId="14" xfId="0" applyFill="1" applyBorder="1" applyAlignment="1">
      <alignment horizontal="right" vertical="center"/>
    </xf>
    <xf numFmtId="0" fontId="0" fillId="6" borderId="12" xfId="0" applyFill="1" applyBorder="1" applyAlignment="1">
      <alignment horizontal="right" vertical="center"/>
    </xf>
    <xf numFmtId="0" fontId="5" fillId="3" borderId="56" xfId="0" applyFont="1" applyFill="1" applyBorder="1" applyAlignment="1">
      <alignment horizontal="left" vertical="center"/>
    </xf>
    <xf numFmtId="0" fontId="5" fillId="3" borderId="57" xfId="0" applyFont="1" applyFill="1" applyBorder="1" applyAlignment="1">
      <alignment horizontal="left" vertical="center"/>
    </xf>
    <xf numFmtId="0" fontId="5" fillId="3" borderId="58" xfId="0" applyFont="1" applyFill="1" applyBorder="1" applyAlignment="1">
      <alignment horizontal="left" vertical="center"/>
    </xf>
    <xf numFmtId="0" fontId="5" fillId="3" borderId="51" xfId="0" applyFont="1" applyFill="1" applyBorder="1" applyAlignment="1">
      <alignment horizontal="left" vertical="center"/>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8" fillId="3" borderId="0" xfId="0" applyFont="1" applyFill="1" applyBorder="1" applyAlignment="1">
      <alignment horizontal="center" vertical="top"/>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13"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7" fillId="9" borderId="67" xfId="0" applyFont="1" applyFill="1" applyBorder="1" applyAlignment="1">
      <alignment vertical="center"/>
    </xf>
    <xf numFmtId="0" fontId="57" fillId="9" borderId="69" xfId="0" applyFont="1" applyFill="1" applyBorder="1" applyAlignment="1">
      <alignment vertical="center"/>
    </xf>
    <xf numFmtId="0" fontId="57" fillId="9" borderId="68" xfId="0" applyFont="1" applyFill="1" applyBorder="1" applyAlignment="1">
      <alignment vertical="center"/>
    </xf>
    <xf numFmtId="0" fontId="45" fillId="9" borderId="67" xfId="0" applyFont="1" applyFill="1" applyBorder="1">
      <alignment vertical="center"/>
    </xf>
    <xf numFmtId="0" fontId="8" fillId="9" borderId="69" xfId="0" applyFont="1" applyFill="1" applyBorder="1">
      <alignment vertical="center"/>
    </xf>
    <xf numFmtId="0" fontId="8" fillId="9" borderId="68" xfId="0" applyFont="1" applyFill="1" applyBorder="1">
      <alignment vertical="center"/>
    </xf>
    <xf numFmtId="0" fontId="5" fillId="3" borderId="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3" borderId="5" xfId="0" applyFont="1" applyFill="1" applyBorder="1" applyAlignment="1">
      <alignment horizontal="left" vertical="center"/>
    </xf>
    <xf numFmtId="0" fontId="5" fillId="3" borderId="2" xfId="0" applyFont="1" applyFill="1" applyBorder="1" applyAlignment="1">
      <alignment horizontal="left" vertical="center"/>
    </xf>
    <xf numFmtId="0" fontId="5" fillId="3" borderId="6" xfId="0" applyFont="1" applyFill="1" applyBorder="1" applyAlignment="1">
      <alignment horizontal="left" vertical="center"/>
    </xf>
    <xf numFmtId="0" fontId="5" fillId="2" borderId="1" xfId="0" applyFont="1" applyFill="1" applyBorder="1" applyAlignment="1">
      <alignment horizontal="center" vertical="center"/>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0" fillId="0" borderId="15" xfId="0" applyBorder="1" applyAlignment="1">
      <alignment vertical="center"/>
    </xf>
    <xf numFmtId="0" fontId="0" fillId="0" borderId="12" xfId="0" applyBorder="1" applyAlignment="1">
      <alignment vertical="center"/>
    </xf>
    <xf numFmtId="0" fontId="11" fillId="0" borderId="15" xfId="1" applyBorder="1" applyAlignment="1">
      <alignment vertical="center" wrapText="1"/>
    </xf>
    <xf numFmtId="0" fontId="11" fillId="0" borderId="12" xfId="1" applyBorder="1" applyAlignment="1">
      <alignment vertical="center" wrapText="1"/>
    </xf>
    <xf numFmtId="0" fontId="25" fillId="5" borderId="81" xfId="0" applyFont="1" applyFill="1" applyBorder="1" applyAlignment="1">
      <alignment horizontal="left" vertical="center" wrapText="1"/>
    </xf>
    <xf numFmtId="0" fontId="25" fillId="5" borderId="82" xfId="0" applyFont="1" applyFill="1" applyBorder="1" applyAlignment="1">
      <alignment horizontal="left" vertical="center" wrapText="1"/>
    </xf>
    <xf numFmtId="0" fontId="25" fillId="5" borderId="83" xfId="0" applyFont="1" applyFill="1" applyBorder="1" applyAlignment="1">
      <alignment horizontal="left" vertical="center" wrapText="1"/>
    </xf>
    <xf numFmtId="0" fontId="25" fillId="5" borderId="84" xfId="0" applyFont="1" applyFill="1" applyBorder="1" applyAlignment="1">
      <alignment horizontal="left" vertical="center" wrapText="1"/>
    </xf>
    <xf numFmtId="0" fontId="25" fillId="5" borderId="0" xfId="0" applyFont="1" applyFill="1" applyBorder="1" applyAlignment="1">
      <alignment horizontal="left" vertical="center" wrapText="1"/>
    </xf>
    <xf numFmtId="0" fontId="25" fillId="5" borderId="85" xfId="0" applyFont="1" applyFill="1" applyBorder="1" applyAlignment="1">
      <alignment horizontal="left" vertical="center" wrapText="1"/>
    </xf>
    <xf numFmtId="0" fontId="5" fillId="3" borderId="84" xfId="0" applyFont="1" applyFill="1" applyBorder="1" applyAlignment="1">
      <alignment vertical="center" wrapText="1"/>
    </xf>
    <xf numFmtId="0" fontId="0" fillId="3" borderId="0" xfId="0" applyFill="1" applyBorder="1" applyAlignment="1">
      <alignment vertical="center" wrapText="1"/>
    </xf>
    <xf numFmtId="0" fontId="0" fillId="3" borderId="85" xfId="0" applyFill="1" applyBorder="1" applyAlignment="1">
      <alignment vertical="center" wrapText="1"/>
    </xf>
    <xf numFmtId="0" fontId="5" fillId="8" borderId="84" xfId="0" applyFont="1" applyFill="1" applyBorder="1" applyAlignment="1">
      <alignment horizontal="left" vertical="top" wrapText="1"/>
    </xf>
    <xf numFmtId="0" fontId="5" fillId="8" borderId="0" xfId="0" applyFont="1" applyFill="1" applyBorder="1" applyAlignment="1">
      <alignment horizontal="left" vertical="top" wrapText="1"/>
    </xf>
    <xf numFmtId="0" fontId="5" fillId="8" borderId="85" xfId="0" applyFont="1" applyFill="1" applyBorder="1" applyAlignment="1">
      <alignment horizontal="left" vertical="top" wrapText="1"/>
    </xf>
    <xf numFmtId="0" fontId="5" fillId="3" borderId="87" xfId="0" applyFont="1" applyFill="1" applyBorder="1" applyAlignment="1">
      <alignment vertical="center" wrapText="1"/>
    </xf>
    <xf numFmtId="0" fontId="5" fillId="3" borderId="88" xfId="0" applyFont="1" applyFill="1" applyBorder="1" applyAlignment="1">
      <alignment vertical="center" wrapText="1"/>
    </xf>
    <xf numFmtId="0" fontId="5" fillId="3" borderId="89" xfId="0" applyFont="1" applyFill="1" applyBorder="1" applyAlignment="1">
      <alignment vertical="center" wrapText="1"/>
    </xf>
    <xf numFmtId="0" fontId="5" fillId="8" borderId="108" xfId="0" applyFont="1" applyFill="1" applyBorder="1" applyAlignment="1">
      <alignment horizontal="left" vertical="top" wrapText="1"/>
    </xf>
    <xf numFmtId="0" fontId="5" fillId="8" borderId="109" xfId="0" applyFont="1" applyFill="1" applyBorder="1" applyAlignment="1">
      <alignment horizontal="left" vertical="top" wrapText="1"/>
    </xf>
    <xf numFmtId="0" fontId="5" fillId="8" borderId="110" xfId="0" applyFont="1" applyFill="1" applyBorder="1" applyAlignment="1">
      <alignment horizontal="left" vertical="top" wrapText="1"/>
    </xf>
    <xf numFmtId="0" fontId="5" fillId="3" borderId="12" xfId="0" applyFont="1" applyFill="1" applyBorder="1" applyAlignment="1">
      <alignment horizontal="left" vertical="center" wrapText="1"/>
    </xf>
    <xf numFmtId="0" fontId="5" fillId="3" borderId="3" xfId="0" applyFont="1" applyFill="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5" fillId="6" borderId="1" xfId="0" applyFont="1" applyFill="1" applyBorder="1" applyAlignment="1">
      <alignment vertical="center" wrapText="1"/>
    </xf>
    <xf numFmtId="0" fontId="0" fillId="6" borderId="1" xfId="0" applyFill="1" applyBorder="1" applyAlignment="1">
      <alignment vertical="center" wrapText="1"/>
    </xf>
    <xf numFmtId="0" fontId="5" fillId="2" borderId="1" xfId="0" applyFont="1" applyFill="1" applyBorder="1" applyAlignment="1">
      <alignment horizontal="center" vertical="center" wrapText="1"/>
    </xf>
    <xf numFmtId="0" fontId="5" fillId="3" borderId="0" xfId="0" applyFont="1" applyFill="1" applyBorder="1" applyAlignment="1">
      <alignment vertical="center" wrapText="1"/>
    </xf>
    <xf numFmtId="0" fontId="5" fillId="3" borderId="85" xfId="0" applyFont="1" applyFill="1" applyBorder="1" applyAlignment="1">
      <alignment vertical="center" wrapText="1"/>
    </xf>
    <xf numFmtId="0" fontId="5" fillId="3" borderId="14" xfId="0" applyFont="1" applyFill="1" applyBorder="1" applyAlignment="1">
      <alignment vertical="center"/>
    </xf>
    <xf numFmtId="0" fontId="5" fillId="3" borderId="15" xfId="0" applyFont="1" applyFill="1" applyBorder="1" applyAlignment="1">
      <alignment vertical="center"/>
    </xf>
    <xf numFmtId="0" fontId="5" fillId="3" borderId="12" xfId="0" applyFont="1" applyFill="1" applyBorder="1" applyAlignment="1">
      <alignment vertical="center"/>
    </xf>
    <xf numFmtId="0" fontId="2" fillId="3" borderId="3" xfId="0" applyFont="1" applyFill="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5" fillId="3" borderId="3"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3" borderId="3" xfId="0" applyFill="1" applyBorder="1" applyAlignment="1">
      <alignment vertical="center" wrapText="1"/>
    </xf>
    <xf numFmtId="0" fontId="0" fillId="3" borderId="0" xfId="0" applyFill="1" applyAlignment="1">
      <alignment vertical="center" wrapText="1"/>
    </xf>
    <xf numFmtId="0" fontId="0" fillId="3" borderId="7" xfId="0" applyFill="1" applyBorder="1" applyAlignment="1">
      <alignment vertical="center" wrapText="1"/>
    </xf>
    <xf numFmtId="0" fontId="0" fillId="3" borderId="8" xfId="0" applyFill="1" applyBorder="1" applyAlignment="1">
      <alignment vertical="center" wrapText="1"/>
    </xf>
    <xf numFmtId="0" fontId="0" fillId="3" borderId="4" xfId="0" applyFill="1" applyBorder="1" applyAlignment="1">
      <alignment vertical="center" wrapText="1"/>
    </xf>
    <xf numFmtId="0" fontId="0" fillId="3" borderId="9" xfId="0" applyFill="1" applyBorder="1" applyAlignment="1">
      <alignment vertical="center" wrapText="1"/>
    </xf>
    <xf numFmtId="0" fontId="5" fillId="6" borderId="14"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3" borderId="1" xfId="0" applyFont="1" applyFill="1" applyBorder="1">
      <alignment vertical="center"/>
    </xf>
    <xf numFmtId="0" fontId="5" fillId="3" borderId="0" xfId="0" applyFont="1" applyFill="1" applyAlignment="1">
      <alignment horizontal="center" vertical="center"/>
    </xf>
    <xf numFmtId="0" fontId="45" fillId="9" borderId="41" xfId="0" applyFont="1" applyFill="1" applyBorder="1" applyAlignment="1">
      <alignment horizontal="center" vertical="center"/>
    </xf>
    <xf numFmtId="0" fontId="45" fillId="9" borderId="42" xfId="0" applyFont="1" applyFill="1" applyBorder="1" applyAlignment="1">
      <alignment horizontal="center" vertical="center"/>
    </xf>
    <xf numFmtId="0" fontId="45" fillId="9" borderId="43" xfId="0" applyFont="1" applyFill="1" applyBorder="1" applyAlignment="1">
      <alignment horizontal="center" vertical="center"/>
    </xf>
    <xf numFmtId="0" fontId="45" fillId="9" borderId="67" xfId="0" applyFont="1" applyFill="1" applyBorder="1" applyAlignment="1">
      <alignment horizontal="center" vertical="center"/>
    </xf>
    <xf numFmtId="0" fontId="45" fillId="9" borderId="69" xfId="0" applyFont="1" applyFill="1" applyBorder="1" applyAlignment="1">
      <alignment horizontal="center" vertical="center"/>
    </xf>
    <xf numFmtId="0" fontId="45" fillId="9" borderId="68" xfId="0" applyFont="1" applyFill="1" applyBorder="1" applyAlignment="1">
      <alignment horizontal="center" vertical="center"/>
    </xf>
    <xf numFmtId="0" fontId="5" fillId="3" borderId="94" xfId="0" applyFont="1" applyFill="1" applyBorder="1" applyAlignment="1">
      <alignment horizontal="left" vertical="center" wrapText="1"/>
    </xf>
    <xf numFmtId="0" fontId="0" fillId="0" borderId="94" xfId="0" applyBorder="1" applyAlignment="1">
      <alignment horizontal="left" vertical="center" wrapText="1"/>
    </xf>
    <xf numFmtId="0" fontId="5" fillId="3" borderId="92" xfId="0" applyFont="1" applyFill="1" applyBorder="1" applyAlignment="1">
      <alignment horizontal="left" vertical="center"/>
    </xf>
    <xf numFmtId="0" fontId="5" fillId="3" borderId="94" xfId="0" applyFont="1" applyFill="1" applyBorder="1" applyAlignment="1">
      <alignment horizontal="left" vertical="center"/>
    </xf>
    <xf numFmtId="0" fontId="5" fillId="6" borderId="94" xfId="0" applyFont="1" applyFill="1" applyBorder="1" applyAlignment="1">
      <alignment horizontal="left" vertical="center" wrapText="1"/>
    </xf>
    <xf numFmtId="0" fontId="5" fillId="3" borderId="95" xfId="0" applyFont="1" applyFill="1" applyBorder="1" applyAlignment="1">
      <alignment horizontal="left" vertical="center"/>
    </xf>
    <xf numFmtId="0" fontId="5" fillId="6" borderId="94" xfId="0" applyFont="1" applyFill="1" applyBorder="1" applyAlignment="1">
      <alignment horizontal="left" vertical="center"/>
    </xf>
    <xf numFmtId="0" fontId="5" fillId="3" borderId="92" xfId="0" applyFont="1" applyFill="1" applyBorder="1" applyAlignment="1">
      <alignment horizontal="left" vertical="center" wrapText="1"/>
    </xf>
    <xf numFmtId="0" fontId="0" fillId="0" borderId="1" xfId="0" applyBorder="1" applyAlignment="1">
      <alignment horizontal="left" vertical="center" wrapText="1"/>
    </xf>
    <xf numFmtId="0" fontId="55" fillId="3" borderId="93" xfId="0" applyFont="1" applyFill="1" applyBorder="1" applyAlignment="1">
      <alignment horizontal="left" vertical="center" wrapText="1"/>
    </xf>
    <xf numFmtId="0" fontId="55" fillId="3" borderId="98" xfId="0" applyFont="1" applyFill="1" applyBorder="1" applyAlignment="1">
      <alignment horizontal="left" vertical="center" wrapText="1"/>
    </xf>
    <xf numFmtId="0" fontId="55" fillId="3" borderId="99" xfId="0" applyFont="1" applyFill="1" applyBorder="1" applyAlignment="1">
      <alignment horizontal="left" vertical="center" wrapText="1"/>
    </xf>
    <xf numFmtId="0" fontId="5" fillId="3" borderId="91" xfId="0" applyFont="1" applyFill="1" applyBorder="1" applyAlignment="1">
      <alignment horizontal="left" vertical="center"/>
    </xf>
    <xf numFmtId="0" fontId="5" fillId="3" borderId="96" xfId="0" applyFont="1" applyFill="1" applyBorder="1" applyAlignment="1">
      <alignment horizontal="left" vertical="center"/>
    </xf>
    <xf numFmtId="0" fontId="5" fillId="3" borderId="95" xfId="0" applyFont="1" applyFill="1" applyBorder="1" applyAlignment="1">
      <alignment horizontal="left" vertical="center" wrapText="1"/>
    </xf>
    <xf numFmtId="0" fontId="5" fillId="3" borderId="1" xfId="0" applyFont="1" applyFill="1" applyBorder="1" applyAlignment="1">
      <alignment vertical="center" wrapText="1"/>
    </xf>
    <xf numFmtId="0" fontId="0" fillId="0" borderId="1" xfId="0" applyBorder="1" applyAlignment="1">
      <alignment vertical="center" wrapText="1"/>
    </xf>
    <xf numFmtId="0" fontId="5" fillId="3" borderId="97" xfId="0" applyFont="1" applyFill="1" applyBorder="1" applyAlignment="1">
      <alignment horizontal="left" vertical="center" wrapText="1"/>
    </xf>
    <xf numFmtId="0" fontId="5" fillId="6" borderId="96" xfId="0" applyFont="1" applyFill="1" applyBorder="1" applyAlignment="1">
      <alignment horizontal="left" vertical="center" wrapText="1"/>
    </xf>
    <xf numFmtId="0" fontId="5" fillId="3" borderId="96" xfId="0" applyFont="1" applyFill="1" applyBorder="1" applyAlignment="1">
      <alignment horizontal="left" vertical="center" wrapText="1"/>
    </xf>
    <xf numFmtId="0" fontId="0" fillId="0" borderId="96" xfId="0" applyBorder="1" applyAlignment="1">
      <alignment horizontal="left" vertical="center" wrapText="1"/>
    </xf>
    <xf numFmtId="0" fontId="0" fillId="3" borderId="1" xfId="0" applyFont="1" applyFill="1" applyBorder="1" applyAlignment="1">
      <alignment horizontal="center"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0" fillId="3" borderId="1" xfId="0" applyFont="1" applyFill="1" applyBorder="1" applyAlignment="1">
      <alignment horizontal="left"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6" borderId="94" xfId="0" applyFill="1" applyBorder="1" applyAlignment="1">
      <alignment horizontal="left" vertical="center"/>
    </xf>
    <xf numFmtId="0" fontId="0" fillId="6" borderId="96" xfId="0" applyFill="1" applyBorder="1" applyAlignment="1">
      <alignment horizontal="left" vertical="center"/>
    </xf>
    <xf numFmtId="0" fontId="55" fillId="3" borderId="107" xfId="0" applyFont="1" applyFill="1" applyBorder="1" applyAlignment="1">
      <alignment horizontal="left" vertical="center"/>
    </xf>
    <xf numFmtId="0" fontId="55" fillId="3" borderId="105" xfId="0" applyFont="1" applyFill="1" applyBorder="1" applyAlignment="1">
      <alignment horizontal="left" vertical="center"/>
    </xf>
    <xf numFmtId="0" fontId="55" fillId="3" borderId="106" xfId="0" applyFont="1" applyFill="1" applyBorder="1" applyAlignment="1">
      <alignment horizontal="left" vertical="center"/>
    </xf>
    <xf numFmtId="0" fontId="0" fillId="6" borderId="94" xfId="0" applyFill="1" applyBorder="1" applyAlignment="1">
      <alignment horizontal="left" vertical="center" wrapText="1"/>
    </xf>
    <xf numFmtId="0" fontId="0" fillId="6" borderId="96" xfId="0" applyFill="1" applyBorder="1" applyAlignment="1">
      <alignment horizontal="left" vertical="center" wrapText="1"/>
    </xf>
    <xf numFmtId="0" fontId="9" fillId="3" borderId="93" xfId="0" applyFont="1" applyFill="1" applyBorder="1" applyAlignment="1">
      <alignment vertical="center" wrapText="1"/>
    </xf>
    <xf numFmtId="0" fontId="5" fillId="3" borderId="98" xfId="0" applyFont="1" applyFill="1" applyBorder="1" applyAlignment="1">
      <alignment vertical="center" wrapText="1"/>
    </xf>
    <xf numFmtId="0" fontId="5" fillId="3" borderId="99" xfId="0" applyFont="1" applyFill="1" applyBorder="1" applyAlignment="1">
      <alignment vertical="center" wrapText="1"/>
    </xf>
    <xf numFmtId="0" fontId="13" fillId="3" borderId="95" xfId="0" applyFont="1" applyFill="1" applyBorder="1" applyAlignment="1">
      <alignment vertical="center" wrapText="1"/>
    </xf>
    <xf numFmtId="0" fontId="5" fillId="6" borderId="94" xfId="0" applyFont="1" applyFill="1" applyBorder="1" applyAlignment="1">
      <alignment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3" borderId="98" xfId="0" applyFont="1" applyFill="1" applyBorder="1" applyAlignment="1">
      <alignment vertical="center" wrapText="1"/>
    </xf>
    <xf numFmtId="0" fontId="9" fillId="3" borderId="99" xfId="0" applyFont="1" applyFill="1" applyBorder="1" applyAlignment="1">
      <alignment vertical="center" wrapText="1"/>
    </xf>
    <xf numFmtId="0" fontId="5" fillId="3" borderId="97" xfId="0" applyFont="1" applyFill="1" applyBorder="1" applyAlignment="1">
      <alignment vertical="center" wrapText="1"/>
    </xf>
    <xf numFmtId="0" fontId="5" fillId="6" borderId="98" xfId="0" applyFont="1" applyFill="1" applyBorder="1" applyAlignment="1">
      <alignment horizontal="left" vertical="center" wrapText="1"/>
    </xf>
    <xf numFmtId="0" fontId="5" fillId="3" borderId="95" xfId="0" applyFont="1" applyFill="1" applyBorder="1" applyAlignment="1">
      <alignment vertical="center" wrapText="1"/>
    </xf>
    <xf numFmtId="0" fontId="5" fillId="3" borderId="1" xfId="0" applyFont="1" applyFill="1" applyBorder="1" applyAlignment="1">
      <alignment horizontal="left" vertical="top" wrapText="1"/>
    </xf>
    <xf numFmtId="0" fontId="5" fillId="3" borderId="1" xfId="0" applyFont="1" applyFill="1" applyBorder="1" applyAlignment="1">
      <alignment horizontal="left" vertical="top"/>
    </xf>
    <xf numFmtId="0" fontId="5" fillId="6" borderId="96" xfId="0" applyFont="1" applyFill="1" applyBorder="1" applyAlignment="1">
      <alignment vertical="center" wrapText="1"/>
    </xf>
    <xf numFmtId="0" fontId="5" fillId="3" borderId="95" xfId="0" applyFont="1" applyFill="1" applyBorder="1">
      <alignment vertical="center"/>
    </xf>
    <xf numFmtId="0" fontId="5" fillId="3" borderId="97" xfId="0" applyFont="1" applyFill="1" applyBorder="1">
      <alignment vertical="center"/>
    </xf>
    <xf numFmtId="0" fontId="9" fillId="0" borderId="93" xfId="0" applyFont="1" applyFill="1" applyBorder="1" applyAlignment="1">
      <alignment vertical="center" wrapText="1"/>
    </xf>
    <xf numFmtId="0" fontId="9" fillId="0" borderId="98" xfId="0" applyFont="1" applyFill="1" applyBorder="1" applyAlignment="1">
      <alignment vertical="center" wrapText="1"/>
    </xf>
    <xf numFmtId="0" fontId="9" fillId="0" borderId="99" xfId="0" applyFont="1" applyFill="1" applyBorder="1" applyAlignment="1">
      <alignment vertical="center" wrapText="1"/>
    </xf>
    <xf numFmtId="0" fontId="5" fillId="3" borderId="111" xfId="0" applyFont="1" applyFill="1" applyBorder="1" applyAlignment="1">
      <alignment vertical="top" wrapText="1"/>
    </xf>
    <xf numFmtId="0" fontId="5" fillId="3" borderId="15" xfId="0" applyFont="1" applyFill="1" applyBorder="1" applyAlignment="1">
      <alignment vertical="top" wrapText="1"/>
    </xf>
    <xf numFmtId="0" fontId="5" fillId="3" borderId="12" xfId="0" applyFont="1" applyFill="1" applyBorder="1" applyAlignment="1">
      <alignment vertical="top" wrapText="1"/>
    </xf>
    <xf numFmtId="0" fontId="9" fillId="0" borderId="107" xfId="0" applyFont="1" applyFill="1" applyBorder="1" applyAlignment="1">
      <alignment vertical="center"/>
    </xf>
    <xf numFmtId="0" fontId="9" fillId="0" borderId="105" xfId="0" applyFont="1" applyFill="1" applyBorder="1" applyAlignment="1">
      <alignment vertical="center"/>
    </xf>
    <xf numFmtId="0" fontId="5" fillId="3" borderId="3" xfId="0" applyFont="1" applyFill="1" applyBorder="1" applyAlignment="1">
      <alignment vertical="top" wrapText="1"/>
    </xf>
    <xf numFmtId="0" fontId="5" fillId="3" borderId="8" xfId="0" applyFont="1" applyFill="1" applyBorder="1" applyAlignment="1">
      <alignment vertical="top" wrapText="1"/>
    </xf>
    <xf numFmtId="0" fontId="5" fillId="0" borderId="95" xfId="0" applyFont="1" applyFill="1" applyBorder="1" applyAlignment="1">
      <alignment vertical="center" wrapText="1"/>
    </xf>
    <xf numFmtId="0" fontId="5" fillId="0" borderId="97" xfId="0" applyFont="1" applyFill="1" applyBorder="1" applyAlignment="1">
      <alignment vertical="center" wrapText="1"/>
    </xf>
    <xf numFmtId="0" fontId="9" fillId="3" borderId="107" xfId="0" applyFont="1" applyFill="1" applyBorder="1" applyAlignment="1">
      <alignment horizontal="left" vertical="center"/>
    </xf>
    <xf numFmtId="0" fontId="9" fillId="3" borderId="105" xfId="0" applyFont="1" applyFill="1" applyBorder="1" applyAlignment="1">
      <alignment horizontal="left" vertical="center"/>
    </xf>
    <xf numFmtId="0" fontId="9" fillId="3" borderId="107" xfId="0" applyFont="1" applyFill="1" applyBorder="1" applyAlignment="1">
      <alignment vertical="center"/>
    </xf>
    <xf numFmtId="0" fontId="9" fillId="3" borderId="105" xfId="0" applyFont="1" applyFill="1" applyBorder="1" applyAlignment="1">
      <alignment vertical="center"/>
    </xf>
    <xf numFmtId="0" fontId="9" fillId="3" borderId="17" xfId="0" applyFont="1" applyFill="1" applyBorder="1" applyAlignment="1">
      <alignment vertical="center" wrapText="1"/>
    </xf>
    <xf numFmtId="0" fontId="9" fillId="0" borderId="17" xfId="0" applyFont="1" applyFill="1" applyBorder="1" applyAlignment="1">
      <alignment vertical="center" wrapText="1"/>
    </xf>
    <xf numFmtId="0" fontId="5" fillId="0" borderId="17" xfId="0" applyFont="1" applyFill="1" applyBorder="1" applyAlignment="1">
      <alignment vertical="center" wrapText="1"/>
    </xf>
    <xf numFmtId="0" fontId="5" fillId="6" borderId="90" xfId="0" applyFont="1" applyFill="1" applyBorder="1" applyAlignment="1">
      <alignment vertical="center" wrapText="1"/>
    </xf>
    <xf numFmtId="0" fontId="5" fillId="6" borderId="18" xfId="0" applyFont="1" applyFill="1" applyBorder="1" applyAlignment="1">
      <alignment vertical="center" wrapText="1"/>
    </xf>
    <xf numFmtId="0" fontId="5" fillId="3" borderId="90" xfId="0" applyFont="1" applyFill="1" applyBorder="1">
      <alignment vertical="center"/>
    </xf>
    <xf numFmtId="0" fontId="5" fillId="3" borderId="18" xfId="0" applyFont="1" applyFill="1" applyBorder="1">
      <alignment vertical="center"/>
    </xf>
    <xf numFmtId="0" fontId="5" fillId="3" borderId="90" xfId="0" applyFont="1" applyFill="1" applyBorder="1" applyAlignment="1">
      <alignment vertical="center" wrapText="1"/>
    </xf>
    <xf numFmtId="0" fontId="5" fillId="3" borderId="18" xfId="0" applyFont="1" applyFill="1" applyBorder="1" applyAlignment="1">
      <alignment vertical="center" wrapText="1"/>
    </xf>
    <xf numFmtId="0" fontId="0" fillId="3" borderId="1" xfId="0" applyFill="1" applyBorder="1" applyAlignment="1">
      <alignment vertical="center" wrapText="1"/>
    </xf>
    <xf numFmtId="0" fontId="0" fillId="3" borderId="90" xfId="0" applyFill="1" applyBorder="1" applyAlignment="1">
      <alignment vertical="center" wrapText="1"/>
    </xf>
    <xf numFmtId="0" fontId="0" fillId="6" borderId="90" xfId="0" applyFill="1" applyBorder="1" applyAlignment="1">
      <alignment vertical="center" wrapText="1"/>
    </xf>
    <xf numFmtId="0" fontId="0" fillId="3" borderId="1" xfId="0" applyFill="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center" vertical="center" wrapText="1"/>
    </xf>
    <xf numFmtId="0" fontId="5" fillId="3" borderId="17" xfId="0" applyFont="1" applyFill="1" applyBorder="1" applyAlignment="1">
      <alignment vertical="center" wrapText="1"/>
    </xf>
    <xf numFmtId="0" fontId="5" fillId="6" borderId="111" xfId="0" applyFont="1" applyFill="1" applyBorder="1" applyAlignment="1">
      <alignment vertical="center" wrapText="1"/>
    </xf>
    <xf numFmtId="0" fontId="5" fillId="6" borderId="12" xfId="0" applyFont="1" applyFill="1" applyBorder="1" applyAlignment="1">
      <alignment vertical="center" wrapText="1"/>
    </xf>
    <xf numFmtId="0" fontId="0" fillId="3" borderId="90" xfId="0" applyFill="1" applyBorder="1">
      <alignment vertical="center"/>
    </xf>
    <xf numFmtId="0" fontId="0" fillId="3" borderId="18" xfId="0" applyFill="1" applyBorder="1">
      <alignment vertical="center"/>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0" fillId="3" borderId="14" xfId="0" applyFill="1" applyBorder="1" applyAlignment="1">
      <alignment horizontal="left" vertical="center" wrapText="1"/>
    </xf>
    <xf numFmtId="0" fontId="0" fillId="3" borderId="12" xfId="0" applyFill="1" applyBorder="1" applyAlignment="1">
      <alignment horizontal="left" vertical="center" wrapText="1"/>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3" xfId="0" applyFill="1" applyBorder="1" applyAlignment="1">
      <alignment horizontal="left" vertical="top"/>
    </xf>
    <xf numFmtId="0" fontId="0" fillId="3" borderId="5" xfId="0" applyFill="1" applyBorder="1" applyAlignment="1">
      <alignment horizontal="left" vertical="top"/>
    </xf>
    <xf numFmtId="0" fontId="0" fillId="3" borderId="2" xfId="0" applyFill="1" applyBorder="1" applyAlignment="1">
      <alignment horizontal="left" vertical="top"/>
    </xf>
    <xf numFmtId="0" fontId="0" fillId="3" borderId="6" xfId="0" applyFill="1" applyBorder="1" applyAlignment="1">
      <alignment horizontal="left" vertical="top"/>
    </xf>
    <xf numFmtId="0" fontId="0" fillId="3" borderId="8" xfId="0" applyFill="1" applyBorder="1" applyAlignment="1">
      <alignment horizontal="left" vertical="top"/>
    </xf>
    <xf numFmtId="0" fontId="0" fillId="3" borderId="4" xfId="0" applyFill="1" applyBorder="1" applyAlignment="1">
      <alignment horizontal="left" vertical="top"/>
    </xf>
    <xf numFmtId="0" fontId="0" fillId="3" borderId="9" xfId="0" applyFill="1" applyBorder="1" applyAlignment="1">
      <alignment horizontal="left" vertical="top"/>
    </xf>
    <xf numFmtId="0" fontId="0" fillId="3" borderId="1"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0" fontId="0" fillId="3" borderId="2" xfId="0" applyFill="1" applyBorder="1" applyAlignment="1">
      <alignment horizontal="left" vertical="top" wrapText="1"/>
    </xf>
    <xf numFmtId="0" fontId="0" fillId="3" borderId="6" xfId="0" applyFill="1" applyBorder="1" applyAlignment="1">
      <alignment horizontal="left" vertical="top" wrapText="1"/>
    </xf>
    <xf numFmtId="0" fontId="0" fillId="3" borderId="4" xfId="0" applyFill="1" applyBorder="1" applyAlignment="1">
      <alignment horizontal="left" vertical="top" wrapText="1"/>
    </xf>
    <xf numFmtId="0" fontId="0" fillId="3" borderId="9" xfId="0" applyFill="1" applyBorder="1" applyAlignment="1">
      <alignment horizontal="left" vertical="top" wrapText="1"/>
    </xf>
    <xf numFmtId="0" fontId="0" fillId="4" borderId="8" xfId="0" applyFill="1" applyBorder="1" applyAlignment="1">
      <alignment vertical="top" wrapText="1"/>
    </xf>
    <xf numFmtId="0" fontId="0" fillId="4" borderId="4" xfId="0" applyFill="1" applyBorder="1" applyAlignment="1">
      <alignment vertical="top"/>
    </xf>
    <xf numFmtId="0" fontId="0" fillId="3" borderId="11" xfId="0" applyFill="1" applyBorder="1" applyAlignment="1">
      <alignment horizontal="left" vertical="center"/>
    </xf>
    <xf numFmtId="0" fontId="0" fillId="3" borderId="13" xfId="0" applyFill="1" applyBorder="1" applyAlignment="1">
      <alignment horizontal="left" vertical="center"/>
    </xf>
    <xf numFmtId="0" fontId="13" fillId="4" borderId="1" xfId="0" applyFont="1" applyFill="1" applyBorder="1" applyAlignment="1">
      <alignment vertical="top" wrapText="1"/>
    </xf>
    <xf numFmtId="0" fontId="13" fillId="4" borderId="1" xfId="0" applyFont="1" applyFill="1" applyBorder="1" applyAlignment="1">
      <alignment vertical="top"/>
    </xf>
    <xf numFmtId="0" fontId="0" fillId="4" borderId="10" xfId="0" applyFill="1" applyBorder="1" applyAlignment="1">
      <alignment vertical="top"/>
    </xf>
    <xf numFmtId="0" fontId="0" fillId="4" borderId="11" xfId="0" applyFill="1" applyBorder="1" applyAlignment="1">
      <alignment vertical="top"/>
    </xf>
    <xf numFmtId="0" fontId="0" fillId="4" borderId="13" xfId="0" applyFill="1" applyBorder="1" applyAlignment="1">
      <alignment vertical="top"/>
    </xf>
    <xf numFmtId="0" fontId="5" fillId="3" borderId="13" xfId="0" applyFont="1" applyFill="1" applyBorder="1" applyAlignment="1">
      <alignment horizontal="left" vertical="top" wrapText="1"/>
    </xf>
    <xf numFmtId="0" fontId="0" fillId="4" borderId="8" xfId="0" applyFill="1" applyBorder="1" applyAlignment="1">
      <alignment vertical="top"/>
    </xf>
    <xf numFmtId="0" fontId="0" fillId="4" borderId="9" xfId="0" applyFill="1" applyBorder="1" applyAlignment="1">
      <alignment vertical="top"/>
    </xf>
    <xf numFmtId="0" fontId="0" fillId="5" borderId="1" xfId="0" applyFill="1" applyBorder="1" applyAlignment="1">
      <alignment horizontal="left" vertical="center"/>
    </xf>
    <xf numFmtId="0" fontId="54" fillId="4" borderId="8" xfId="0" applyFont="1" applyFill="1" applyBorder="1" applyAlignment="1">
      <alignment vertical="top" wrapText="1"/>
    </xf>
    <xf numFmtId="0" fontId="5" fillId="4" borderId="4" xfId="0" applyFont="1" applyFill="1" applyBorder="1" applyAlignment="1">
      <alignment vertical="top"/>
    </xf>
    <xf numFmtId="0" fontId="5" fillId="4" borderId="9" xfId="0" applyFont="1" applyFill="1" applyBorder="1" applyAlignment="1">
      <alignment vertical="top"/>
    </xf>
    <xf numFmtId="0" fontId="0" fillId="4" borderId="12" xfId="0" applyFill="1" applyBorder="1" applyAlignment="1">
      <alignment vertical="top" wrapText="1"/>
    </xf>
    <xf numFmtId="0" fontId="0" fillId="4" borderId="12" xfId="0" applyFill="1" applyBorder="1" applyAlignment="1">
      <alignment vertical="top"/>
    </xf>
    <xf numFmtId="0" fontId="0" fillId="3" borderId="5" xfId="0" applyFill="1" applyBorder="1" applyAlignment="1">
      <alignment horizontal="left" vertical="top" wrapText="1"/>
    </xf>
    <xf numFmtId="0" fontId="0" fillId="3" borderId="8" xfId="0" applyFill="1" applyBorder="1" applyAlignment="1">
      <alignment horizontal="left" vertical="top" wrapText="1"/>
    </xf>
    <xf numFmtId="0" fontId="0" fillId="5" borderId="10"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3" xfId="0" applyFont="1" applyFill="1" applyBorder="1" applyAlignment="1">
      <alignment horizontal="left" vertical="top" wrapText="1"/>
    </xf>
    <xf numFmtId="0" fontId="5" fillId="5" borderId="10" xfId="0" applyFont="1" applyFill="1" applyBorder="1" applyAlignment="1">
      <alignment vertical="top"/>
    </xf>
    <xf numFmtId="0" fontId="5" fillId="5" borderId="11" xfId="0" applyFont="1" applyFill="1" applyBorder="1" applyAlignment="1">
      <alignment vertical="top"/>
    </xf>
    <xf numFmtId="0" fontId="5" fillId="5" borderId="13" xfId="0" applyFont="1" applyFill="1" applyBorder="1" applyAlignment="1">
      <alignment vertical="top"/>
    </xf>
    <xf numFmtId="0" fontId="0" fillId="3" borderId="0" xfId="0" applyFill="1" applyBorder="1" applyAlignment="1">
      <alignment horizontal="left" vertical="center"/>
    </xf>
    <xf numFmtId="0" fontId="41" fillId="8" borderId="66" xfId="2" applyFont="1" applyFill="1" applyBorder="1" applyAlignment="1" applyProtection="1">
      <alignment horizontal="left" vertical="top" wrapText="1"/>
      <protection locked="0"/>
    </xf>
    <xf numFmtId="0" fontId="41" fillId="8" borderId="50" xfId="2" applyFont="1" applyFill="1" applyBorder="1" applyAlignment="1" applyProtection="1">
      <alignment horizontal="left" vertical="top" wrapText="1"/>
      <protection locked="0"/>
    </xf>
    <xf numFmtId="0" fontId="41" fillId="8" borderId="71" xfId="2" applyFont="1" applyFill="1" applyBorder="1" applyAlignment="1" applyProtection="1">
      <alignment horizontal="left" vertical="top" wrapText="1"/>
      <protection locked="0"/>
    </xf>
    <xf numFmtId="0" fontId="41" fillId="8" borderId="73" xfId="2" applyFont="1" applyFill="1" applyBorder="1" applyAlignment="1" applyProtection="1">
      <alignment horizontal="left" vertical="top" wrapText="1"/>
      <protection locked="0"/>
    </xf>
    <xf numFmtId="0" fontId="41" fillId="8" borderId="71" xfId="2" applyFont="1" applyFill="1" applyBorder="1" applyAlignment="1">
      <alignment horizontal="left" vertical="top" wrapText="1"/>
    </xf>
    <xf numFmtId="0" fontId="41" fillId="8" borderId="50" xfId="2" applyFont="1" applyFill="1" applyBorder="1" applyAlignment="1">
      <alignment horizontal="left" vertical="top" wrapText="1"/>
    </xf>
    <xf numFmtId="0" fontId="34" fillId="3" borderId="0" xfId="0" applyFont="1" applyFill="1" applyAlignment="1">
      <alignment horizontal="left"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8" fillId="0" borderId="1"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40" xfId="0" applyFont="1" applyBorder="1" applyAlignment="1">
      <alignment horizontal="center" vertical="center"/>
    </xf>
    <xf numFmtId="0" fontId="0" fillId="0" borderId="33" xfId="0" applyBorder="1"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0" fillId="0" borderId="2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27"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7" xfId="0" applyBorder="1" applyAlignment="1">
      <alignment horizontal="center" vertical="center"/>
    </xf>
    <xf numFmtId="0" fontId="0" fillId="0" borderId="24" xfId="0" applyBorder="1" applyAlignment="1">
      <alignment horizontal="center" vertical="center"/>
    </xf>
    <xf numFmtId="0" fontId="2" fillId="0" borderId="1" xfId="0" applyFont="1" applyBorder="1" applyAlignment="1">
      <alignment horizontal="left" vertical="center" wrapText="1"/>
    </xf>
    <xf numFmtId="0" fontId="0" fillId="6" borderId="1" xfId="0" applyNumberFormat="1" applyFill="1" applyBorder="1" applyAlignment="1" applyProtection="1">
      <alignment horizontal="center" vertical="center"/>
      <protection locked="0"/>
    </xf>
    <xf numFmtId="0" fontId="22" fillId="0" borderId="0" xfId="0" applyFont="1" applyAlignment="1">
      <alignment horizontal="center" vertical="center"/>
    </xf>
    <xf numFmtId="0" fontId="22" fillId="0" borderId="4" xfId="0" applyFont="1" applyBorder="1" applyAlignment="1">
      <alignment horizontal="center" vertical="center"/>
    </xf>
    <xf numFmtId="0" fontId="0" fillId="0" borderId="27" xfId="0"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0" fillId="0" borderId="0" xfId="0" applyAlignment="1">
      <alignment horizontal="left" vertical="center" wrapText="1"/>
    </xf>
    <xf numFmtId="0" fontId="0" fillId="8" borderId="41" xfId="0" applyFill="1" applyBorder="1" applyAlignment="1" applyProtection="1">
      <alignment horizontal="left" vertical="center"/>
      <protection locked="0"/>
    </xf>
    <xf numFmtId="0" fontId="0" fillId="8" borderId="42" xfId="0" applyFill="1" applyBorder="1" applyAlignment="1" applyProtection="1">
      <alignment horizontal="left" vertical="center"/>
      <protection locked="0"/>
    </xf>
    <xf numFmtId="0" fontId="0" fillId="8" borderId="43" xfId="0" applyFill="1" applyBorder="1" applyAlignment="1" applyProtection="1">
      <alignment horizontal="left" vertical="center"/>
      <protection locked="0"/>
    </xf>
    <xf numFmtId="0" fontId="0" fillId="8" borderId="29" xfId="0" applyFill="1" applyBorder="1" applyAlignment="1" applyProtection="1">
      <alignment horizontal="left" vertical="center"/>
      <protection locked="0"/>
    </xf>
    <xf numFmtId="0" fontId="0" fillId="8" borderId="0" xfId="0" applyFill="1" applyAlignment="1" applyProtection="1">
      <alignment horizontal="left" vertical="center"/>
      <protection locked="0"/>
    </xf>
    <xf numFmtId="0" fontId="0" fillId="8" borderId="44" xfId="0" applyFill="1" applyBorder="1" applyAlignment="1" applyProtection="1">
      <alignment horizontal="left" vertical="center"/>
      <protection locked="0"/>
    </xf>
    <xf numFmtId="0" fontId="0" fillId="8" borderId="45" xfId="0" applyFill="1" applyBorder="1" applyAlignment="1" applyProtection="1">
      <alignment horizontal="left" vertical="center"/>
      <protection locked="0"/>
    </xf>
    <xf numFmtId="0" fontId="0" fillId="8" borderId="38" xfId="0" applyFill="1" applyBorder="1" applyAlignment="1" applyProtection="1">
      <alignment horizontal="left" vertical="center"/>
      <protection locked="0"/>
    </xf>
    <xf numFmtId="0" fontId="0" fillId="8" borderId="46" xfId="0" applyFill="1" applyBorder="1" applyAlignment="1" applyProtection="1">
      <alignment horizontal="left" vertical="center"/>
      <protection locked="0"/>
    </xf>
    <xf numFmtId="0" fontId="3" fillId="0" borderId="1" xfId="0" applyFont="1" applyBorder="1" applyAlignment="1">
      <alignment horizontal="left" vertical="center" wrapText="1"/>
    </xf>
    <xf numFmtId="0" fontId="0" fillId="5" borderId="33"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locked="0"/>
    </xf>
    <xf numFmtId="0" fontId="0" fillId="5" borderId="36"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0" fillId="8" borderId="36" xfId="0" applyFill="1" applyBorder="1" applyAlignment="1" applyProtection="1">
      <alignment horizontal="center" vertical="center"/>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0" fillId="8" borderId="5"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37" xfId="0" applyFill="1" applyBorder="1" applyAlignment="1" applyProtection="1">
      <alignment horizontal="center" vertical="center" wrapText="1"/>
      <protection locked="0"/>
    </xf>
    <xf numFmtId="0" fontId="0" fillId="8" borderId="38" xfId="0" applyFill="1" applyBorder="1" applyAlignment="1" applyProtection="1">
      <alignment horizontal="center" vertical="center" wrapText="1"/>
      <protection locked="0"/>
    </xf>
    <xf numFmtId="0" fontId="0" fillId="8" borderId="39"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protection locked="0"/>
    </xf>
    <xf numFmtId="0" fontId="0" fillId="8" borderId="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0" fillId="8" borderId="38" xfId="0" applyFill="1" applyBorder="1" applyAlignment="1" applyProtection="1">
      <alignment horizontal="center" vertical="center"/>
      <protection locked="0"/>
    </xf>
    <xf numFmtId="0" fontId="0" fillId="8" borderId="39"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40" xfId="0"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0" fontId="20" fillId="5" borderId="29" xfId="0" applyFont="1" applyFill="1" applyBorder="1" applyAlignment="1" applyProtection="1">
      <alignment horizontal="center" vertical="center" wrapText="1"/>
      <protection locked="0"/>
    </xf>
    <xf numFmtId="0" fontId="21" fillId="5" borderId="0" xfId="0" applyFont="1" applyFill="1" applyAlignment="1" applyProtection="1">
      <alignment horizontal="center" vertical="center"/>
      <protection locked="0"/>
    </xf>
    <xf numFmtId="0" fontId="21" fillId="5" borderId="7" xfId="0" applyFont="1" applyFill="1" applyBorder="1" applyAlignment="1" applyProtection="1">
      <alignment horizontal="center" vertical="center"/>
      <protection locked="0"/>
    </xf>
    <xf numFmtId="0" fontId="21" fillId="5" borderId="31"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0" fillId="6" borderId="5"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6" xfId="0" applyFill="1" applyBorder="1" applyAlignment="1" applyProtection="1">
      <alignment horizontal="center" vertical="center"/>
      <protection locked="0"/>
    </xf>
    <xf numFmtId="0" fontId="0" fillId="6" borderId="8" xfId="0" applyFill="1" applyBorder="1" applyAlignment="1" applyProtection="1">
      <alignment horizontal="center" vertical="center"/>
      <protection locked="0"/>
    </xf>
    <xf numFmtId="0" fontId="0" fillId="6" borderId="4"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0" fillId="8" borderId="30"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8" borderId="32" xfId="0" applyFill="1" applyBorder="1" applyAlignment="1" applyProtection="1">
      <alignment horizontal="center" vertical="center"/>
      <protection locked="0"/>
    </xf>
    <xf numFmtId="0" fontId="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8" borderId="21" xfId="0"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8" borderId="23"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5" borderId="25"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8" borderId="9" xfId="0" applyFill="1" applyBorder="1" applyAlignment="1" applyProtection="1">
      <alignment horizontal="center" vertical="center"/>
      <protection locked="0"/>
    </xf>
    <xf numFmtId="0" fontId="0" fillId="8" borderId="26" xfId="0" applyFill="1" applyBorder="1" applyAlignment="1" applyProtection="1">
      <alignment horizontal="center" vertical="center"/>
      <protection locked="0"/>
    </xf>
    <xf numFmtId="0" fontId="11" fillId="3" borderId="38" xfId="1" applyFill="1" applyBorder="1" applyAlignment="1">
      <alignment horizontal="center" vertical="center"/>
    </xf>
    <xf numFmtId="0" fontId="0" fillId="0" borderId="1" xfId="0" applyBorder="1" applyAlignment="1">
      <alignment horizontal="left" vertical="top"/>
    </xf>
    <xf numFmtId="0" fontId="15" fillId="0" borderId="0" xfId="0" applyFont="1" applyAlignment="1">
      <alignment horizontal="center" vertical="center"/>
    </xf>
    <xf numFmtId="0" fontId="11" fillId="3" borderId="0" xfId="1" applyFill="1" applyBorder="1" applyAlignment="1">
      <alignment horizontal="center" vertical="center"/>
    </xf>
    <xf numFmtId="0" fontId="5" fillId="3" borderId="1" xfId="0" applyFont="1" applyFill="1" applyBorder="1" applyAlignment="1">
      <alignment horizontal="right" vertical="center"/>
    </xf>
  </cellXfs>
  <cellStyles count="3">
    <cellStyle name="ハイパーリンク" xfId="1" builtinId="8"/>
    <cellStyle name="標準" xfId="0" builtinId="0"/>
    <cellStyle name="標準 4" xfId="2" xr:uid="{CDC8CFDC-629E-4A8E-AD63-EEB5DB1D582D}"/>
  </cellStyles>
  <dxfs count="346">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39994506668294322"/>
        </patternFill>
      </fill>
      <border>
        <left style="thin">
          <color theme="1"/>
        </left>
        <right style="thin">
          <color theme="1"/>
        </right>
        <top style="thin">
          <color theme="1"/>
        </top>
        <bottom style="thin">
          <color theme="1"/>
        </bottom>
        <vertical/>
        <horizontal/>
      </border>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FF0000"/>
      <color rgb="FF7F7F7F"/>
      <color rgb="FF0070C0"/>
      <color rgb="FF4472C4"/>
      <color rgb="FFFFC000"/>
      <color rgb="FFFFFF00"/>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369542</xdr:colOff>
      <xdr:row>41</xdr:row>
      <xdr:rowOff>109509</xdr:rowOff>
    </xdr:from>
    <xdr:to>
      <xdr:col>30</xdr:col>
      <xdr:colOff>469804</xdr:colOff>
      <xdr:row>43</xdr:row>
      <xdr:rowOff>3458297</xdr:rowOff>
    </xdr:to>
    <xdr:sp macro="" textlink="">
      <xdr:nvSpPr>
        <xdr:cNvPr id="3" name="フリーフォーム 1">
          <a:extLst>
            <a:ext uri="{FF2B5EF4-FFF2-40B4-BE49-F238E27FC236}">
              <a16:creationId xmlns:a16="http://schemas.microsoft.com/office/drawing/2014/main" id="{59FEA08F-80CD-4187-B147-DB5B83EC20AC}"/>
            </a:ext>
          </a:extLst>
        </xdr:cNvPr>
        <xdr:cNvSpPr/>
      </xdr:nvSpPr>
      <xdr:spPr>
        <a:xfrm>
          <a:off x="884139" y="11470236"/>
          <a:ext cx="15023587" cy="4308710"/>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38100">
          <a:solidFill>
            <a:srgbClr val="7F7F7F">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161333</xdr:colOff>
      <xdr:row>41</xdr:row>
      <xdr:rowOff>614210</xdr:rowOff>
    </xdr:from>
    <xdr:to>
      <xdr:col>31</xdr:col>
      <xdr:colOff>495457</xdr:colOff>
      <xdr:row>42</xdr:row>
      <xdr:rowOff>62371</xdr:rowOff>
    </xdr:to>
    <xdr:sp macro="" textlink="">
      <xdr:nvSpPr>
        <xdr:cNvPr id="2" name="フリーフォーム 10">
          <a:extLst>
            <a:ext uri="{FF2B5EF4-FFF2-40B4-BE49-F238E27FC236}">
              <a16:creationId xmlns:a16="http://schemas.microsoft.com/office/drawing/2014/main" id="{92120315-2622-46A1-B84C-9D17E536AB1E}"/>
            </a:ext>
          </a:extLst>
        </xdr:cNvPr>
        <xdr:cNvSpPr/>
      </xdr:nvSpPr>
      <xdr:spPr>
        <a:xfrm>
          <a:off x="161333" y="11974937"/>
          <a:ext cx="16286643" cy="180473"/>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1</xdr:col>
      <xdr:colOff>369542</xdr:colOff>
      <xdr:row>55</xdr:row>
      <xdr:rowOff>109509</xdr:rowOff>
    </xdr:from>
    <xdr:to>
      <xdr:col>30</xdr:col>
      <xdr:colOff>469804</xdr:colOff>
      <xdr:row>57</xdr:row>
      <xdr:rowOff>3458297</xdr:rowOff>
    </xdr:to>
    <xdr:sp macro="" textlink="">
      <xdr:nvSpPr>
        <xdr:cNvPr id="4" name="フリーフォーム 1">
          <a:extLst>
            <a:ext uri="{FF2B5EF4-FFF2-40B4-BE49-F238E27FC236}">
              <a16:creationId xmlns:a16="http://schemas.microsoft.com/office/drawing/2014/main" id="{38675C73-03CB-4290-BE1C-7009DEDD6AC5}"/>
            </a:ext>
          </a:extLst>
        </xdr:cNvPr>
        <xdr:cNvSpPr/>
      </xdr:nvSpPr>
      <xdr:spPr>
        <a:xfrm>
          <a:off x="860831" y="11519456"/>
          <a:ext cx="14347657" cy="4311315"/>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38100">
          <a:solidFill>
            <a:srgbClr val="7F7F7F">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161333</xdr:colOff>
      <xdr:row>55</xdr:row>
      <xdr:rowOff>614210</xdr:rowOff>
    </xdr:from>
    <xdr:to>
      <xdr:col>31</xdr:col>
      <xdr:colOff>495457</xdr:colOff>
      <xdr:row>56</xdr:row>
      <xdr:rowOff>62371</xdr:rowOff>
    </xdr:to>
    <xdr:sp macro="" textlink="">
      <xdr:nvSpPr>
        <xdr:cNvPr id="5" name="フリーフォーム 10">
          <a:extLst>
            <a:ext uri="{FF2B5EF4-FFF2-40B4-BE49-F238E27FC236}">
              <a16:creationId xmlns:a16="http://schemas.microsoft.com/office/drawing/2014/main" id="{99C9DBB2-3966-493E-A34E-FB0471F9AD1E}"/>
            </a:ext>
          </a:extLst>
        </xdr:cNvPr>
        <xdr:cNvSpPr/>
      </xdr:nvSpPr>
      <xdr:spPr>
        <a:xfrm>
          <a:off x="161333" y="12024157"/>
          <a:ext cx="15564098" cy="180082"/>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1</xdr:col>
      <xdr:colOff>369542</xdr:colOff>
      <xdr:row>69</xdr:row>
      <xdr:rowOff>109509</xdr:rowOff>
    </xdr:from>
    <xdr:to>
      <xdr:col>30</xdr:col>
      <xdr:colOff>469804</xdr:colOff>
      <xdr:row>71</xdr:row>
      <xdr:rowOff>3458297</xdr:rowOff>
    </xdr:to>
    <xdr:sp macro="" textlink="">
      <xdr:nvSpPr>
        <xdr:cNvPr id="6" name="フリーフォーム 1">
          <a:extLst>
            <a:ext uri="{FF2B5EF4-FFF2-40B4-BE49-F238E27FC236}">
              <a16:creationId xmlns:a16="http://schemas.microsoft.com/office/drawing/2014/main" id="{FC3E7287-1872-45DF-B2E0-5432E24A5420}"/>
            </a:ext>
          </a:extLst>
        </xdr:cNvPr>
        <xdr:cNvSpPr/>
      </xdr:nvSpPr>
      <xdr:spPr>
        <a:xfrm>
          <a:off x="860831" y="11519456"/>
          <a:ext cx="14347657" cy="4311315"/>
        </a:xfrm>
        <a:custGeom>
          <a:avLst/>
          <a:gdLst>
            <a:gd name="connsiteX0" fmla="*/ 3325091 w 6747163"/>
            <a:gd name="connsiteY0" fmla="*/ 27709 h 4281054"/>
            <a:gd name="connsiteX1" fmla="*/ 3255818 w 6747163"/>
            <a:gd name="connsiteY1" fmla="*/ 55418 h 4281054"/>
            <a:gd name="connsiteX2" fmla="*/ 3172691 w 6747163"/>
            <a:gd name="connsiteY2" fmla="*/ 83127 h 4281054"/>
            <a:gd name="connsiteX3" fmla="*/ 3117272 w 6747163"/>
            <a:gd name="connsiteY3" fmla="*/ 110836 h 4281054"/>
            <a:gd name="connsiteX4" fmla="*/ 3034145 w 6747163"/>
            <a:gd name="connsiteY4" fmla="*/ 138545 h 4281054"/>
            <a:gd name="connsiteX5" fmla="*/ 2964872 w 6747163"/>
            <a:gd name="connsiteY5" fmla="*/ 207818 h 4281054"/>
            <a:gd name="connsiteX6" fmla="*/ 2923309 w 6747163"/>
            <a:gd name="connsiteY6" fmla="*/ 249382 h 4281054"/>
            <a:gd name="connsiteX7" fmla="*/ 2881745 w 6747163"/>
            <a:gd name="connsiteY7" fmla="*/ 277091 h 4281054"/>
            <a:gd name="connsiteX8" fmla="*/ 2854036 w 6747163"/>
            <a:gd name="connsiteY8" fmla="*/ 318654 h 4281054"/>
            <a:gd name="connsiteX9" fmla="*/ 2812472 w 6747163"/>
            <a:gd name="connsiteY9" fmla="*/ 332509 h 4281054"/>
            <a:gd name="connsiteX10" fmla="*/ 2770909 w 6747163"/>
            <a:gd name="connsiteY10" fmla="*/ 360218 h 4281054"/>
            <a:gd name="connsiteX11" fmla="*/ 2687782 w 6747163"/>
            <a:gd name="connsiteY11" fmla="*/ 443345 h 4281054"/>
            <a:gd name="connsiteX12" fmla="*/ 2576945 w 6747163"/>
            <a:gd name="connsiteY12" fmla="*/ 554182 h 4281054"/>
            <a:gd name="connsiteX13" fmla="*/ 2535382 w 6747163"/>
            <a:gd name="connsiteY13" fmla="*/ 595745 h 4281054"/>
            <a:gd name="connsiteX14" fmla="*/ 2507672 w 6747163"/>
            <a:gd name="connsiteY14" fmla="*/ 637309 h 4281054"/>
            <a:gd name="connsiteX15" fmla="*/ 2452254 w 6747163"/>
            <a:gd name="connsiteY15" fmla="*/ 651163 h 4281054"/>
            <a:gd name="connsiteX16" fmla="*/ 2369127 w 6747163"/>
            <a:gd name="connsiteY16" fmla="*/ 720436 h 4281054"/>
            <a:gd name="connsiteX17" fmla="*/ 2327563 w 6747163"/>
            <a:gd name="connsiteY17" fmla="*/ 748145 h 4281054"/>
            <a:gd name="connsiteX18" fmla="*/ 2286000 w 6747163"/>
            <a:gd name="connsiteY18" fmla="*/ 789709 h 4281054"/>
            <a:gd name="connsiteX19" fmla="*/ 2230582 w 6747163"/>
            <a:gd name="connsiteY19" fmla="*/ 817418 h 4281054"/>
            <a:gd name="connsiteX20" fmla="*/ 2202872 w 6747163"/>
            <a:gd name="connsiteY20" fmla="*/ 845127 h 4281054"/>
            <a:gd name="connsiteX21" fmla="*/ 2147454 w 6747163"/>
            <a:gd name="connsiteY21" fmla="*/ 872836 h 4281054"/>
            <a:gd name="connsiteX22" fmla="*/ 2119745 w 6747163"/>
            <a:gd name="connsiteY22" fmla="*/ 914400 h 4281054"/>
            <a:gd name="connsiteX23" fmla="*/ 2050472 w 6747163"/>
            <a:gd name="connsiteY23" fmla="*/ 955963 h 4281054"/>
            <a:gd name="connsiteX24" fmla="*/ 2022763 w 6747163"/>
            <a:gd name="connsiteY24" fmla="*/ 997527 h 4281054"/>
            <a:gd name="connsiteX25" fmla="*/ 1981200 w 6747163"/>
            <a:gd name="connsiteY25" fmla="*/ 1039091 h 4281054"/>
            <a:gd name="connsiteX26" fmla="*/ 1953491 w 6747163"/>
            <a:gd name="connsiteY26" fmla="*/ 1080654 h 4281054"/>
            <a:gd name="connsiteX27" fmla="*/ 1870363 w 6747163"/>
            <a:gd name="connsiteY27" fmla="*/ 1149927 h 4281054"/>
            <a:gd name="connsiteX28" fmla="*/ 1773382 w 6747163"/>
            <a:gd name="connsiteY28" fmla="*/ 1260763 h 4281054"/>
            <a:gd name="connsiteX29" fmla="*/ 1731818 w 6747163"/>
            <a:gd name="connsiteY29" fmla="*/ 1288472 h 4281054"/>
            <a:gd name="connsiteX30" fmla="*/ 1634836 w 6747163"/>
            <a:gd name="connsiteY30" fmla="*/ 1399309 h 4281054"/>
            <a:gd name="connsiteX31" fmla="*/ 1551709 w 6747163"/>
            <a:gd name="connsiteY31" fmla="*/ 1482436 h 4281054"/>
            <a:gd name="connsiteX32" fmla="*/ 1524000 w 6747163"/>
            <a:gd name="connsiteY32" fmla="*/ 1524000 h 4281054"/>
            <a:gd name="connsiteX33" fmla="*/ 1510145 w 6747163"/>
            <a:gd name="connsiteY33" fmla="*/ 1565563 h 4281054"/>
            <a:gd name="connsiteX34" fmla="*/ 1468582 w 6747163"/>
            <a:gd name="connsiteY34" fmla="*/ 1579418 h 4281054"/>
            <a:gd name="connsiteX35" fmla="*/ 1385454 w 6747163"/>
            <a:gd name="connsiteY35" fmla="*/ 1634836 h 4281054"/>
            <a:gd name="connsiteX36" fmla="*/ 1302327 w 6747163"/>
            <a:gd name="connsiteY36" fmla="*/ 1704109 h 4281054"/>
            <a:gd name="connsiteX37" fmla="*/ 1205345 w 6747163"/>
            <a:gd name="connsiteY37" fmla="*/ 1773382 h 4281054"/>
            <a:gd name="connsiteX38" fmla="*/ 1149927 w 6747163"/>
            <a:gd name="connsiteY38" fmla="*/ 1856509 h 4281054"/>
            <a:gd name="connsiteX39" fmla="*/ 1122218 w 6747163"/>
            <a:gd name="connsiteY39" fmla="*/ 1898072 h 4281054"/>
            <a:gd name="connsiteX40" fmla="*/ 1066800 w 6747163"/>
            <a:gd name="connsiteY40" fmla="*/ 1967345 h 4281054"/>
            <a:gd name="connsiteX41" fmla="*/ 1011382 w 6747163"/>
            <a:gd name="connsiteY41" fmla="*/ 2050472 h 4281054"/>
            <a:gd name="connsiteX42" fmla="*/ 928254 w 6747163"/>
            <a:gd name="connsiteY42" fmla="*/ 2105891 h 4281054"/>
            <a:gd name="connsiteX43" fmla="*/ 886691 w 6747163"/>
            <a:gd name="connsiteY43" fmla="*/ 2133600 h 4281054"/>
            <a:gd name="connsiteX44" fmla="*/ 845127 w 6747163"/>
            <a:gd name="connsiteY44" fmla="*/ 2161309 h 4281054"/>
            <a:gd name="connsiteX45" fmla="*/ 803563 w 6747163"/>
            <a:gd name="connsiteY45" fmla="*/ 2216727 h 4281054"/>
            <a:gd name="connsiteX46" fmla="*/ 775854 w 6747163"/>
            <a:gd name="connsiteY46" fmla="*/ 2258291 h 4281054"/>
            <a:gd name="connsiteX47" fmla="*/ 692727 w 6747163"/>
            <a:gd name="connsiteY47" fmla="*/ 2327563 h 4281054"/>
            <a:gd name="connsiteX48" fmla="*/ 665018 w 6747163"/>
            <a:gd name="connsiteY48" fmla="*/ 2382982 h 4281054"/>
            <a:gd name="connsiteX49" fmla="*/ 609600 w 6747163"/>
            <a:gd name="connsiteY49" fmla="*/ 2466109 h 4281054"/>
            <a:gd name="connsiteX50" fmla="*/ 595745 w 6747163"/>
            <a:gd name="connsiteY50" fmla="*/ 2507672 h 4281054"/>
            <a:gd name="connsiteX51" fmla="*/ 568036 w 6747163"/>
            <a:gd name="connsiteY51" fmla="*/ 2535382 h 4281054"/>
            <a:gd name="connsiteX52" fmla="*/ 540327 w 6747163"/>
            <a:gd name="connsiteY52" fmla="*/ 2576945 h 4281054"/>
            <a:gd name="connsiteX53" fmla="*/ 526472 w 6747163"/>
            <a:gd name="connsiteY53" fmla="*/ 2618509 h 4281054"/>
            <a:gd name="connsiteX54" fmla="*/ 484909 w 6747163"/>
            <a:gd name="connsiteY54" fmla="*/ 2660072 h 4281054"/>
            <a:gd name="connsiteX55" fmla="*/ 401782 w 6747163"/>
            <a:gd name="connsiteY55" fmla="*/ 2715491 h 4281054"/>
            <a:gd name="connsiteX56" fmla="*/ 360218 w 6747163"/>
            <a:gd name="connsiteY56" fmla="*/ 2798618 h 4281054"/>
            <a:gd name="connsiteX57" fmla="*/ 332509 w 6747163"/>
            <a:gd name="connsiteY57" fmla="*/ 2840182 h 4281054"/>
            <a:gd name="connsiteX58" fmla="*/ 277091 w 6747163"/>
            <a:gd name="connsiteY58" fmla="*/ 2964872 h 4281054"/>
            <a:gd name="connsiteX59" fmla="*/ 249382 w 6747163"/>
            <a:gd name="connsiteY59" fmla="*/ 2992582 h 4281054"/>
            <a:gd name="connsiteX60" fmla="*/ 110836 w 6747163"/>
            <a:gd name="connsiteY60" fmla="*/ 3075709 h 4281054"/>
            <a:gd name="connsiteX61" fmla="*/ 83127 w 6747163"/>
            <a:gd name="connsiteY61" fmla="*/ 3117272 h 4281054"/>
            <a:gd name="connsiteX62" fmla="*/ 55418 w 6747163"/>
            <a:gd name="connsiteY62" fmla="*/ 3144982 h 4281054"/>
            <a:gd name="connsiteX63" fmla="*/ 27709 w 6747163"/>
            <a:gd name="connsiteY63" fmla="*/ 3228109 h 4281054"/>
            <a:gd name="connsiteX64" fmla="*/ 13854 w 6747163"/>
            <a:gd name="connsiteY64" fmla="*/ 3269672 h 4281054"/>
            <a:gd name="connsiteX65" fmla="*/ 0 w 6747163"/>
            <a:gd name="connsiteY65" fmla="*/ 3311236 h 4281054"/>
            <a:gd name="connsiteX66" fmla="*/ 69272 w 6747163"/>
            <a:gd name="connsiteY66" fmla="*/ 3394363 h 4281054"/>
            <a:gd name="connsiteX67" fmla="*/ 41563 w 6747163"/>
            <a:gd name="connsiteY67" fmla="*/ 3532909 h 4281054"/>
            <a:gd name="connsiteX68" fmla="*/ 55418 w 6747163"/>
            <a:gd name="connsiteY68" fmla="*/ 3643745 h 4281054"/>
            <a:gd name="connsiteX69" fmla="*/ 96982 w 6747163"/>
            <a:gd name="connsiteY69" fmla="*/ 3671454 h 4281054"/>
            <a:gd name="connsiteX70" fmla="*/ 124691 w 6747163"/>
            <a:gd name="connsiteY70" fmla="*/ 3713018 h 4281054"/>
            <a:gd name="connsiteX71" fmla="*/ 207818 w 6747163"/>
            <a:gd name="connsiteY71" fmla="*/ 3754582 h 4281054"/>
            <a:gd name="connsiteX72" fmla="*/ 263236 w 6747163"/>
            <a:gd name="connsiteY72" fmla="*/ 3768436 h 4281054"/>
            <a:gd name="connsiteX73" fmla="*/ 346363 w 6747163"/>
            <a:gd name="connsiteY73" fmla="*/ 3810000 h 4281054"/>
            <a:gd name="connsiteX74" fmla="*/ 387927 w 6747163"/>
            <a:gd name="connsiteY74" fmla="*/ 3837709 h 4281054"/>
            <a:gd name="connsiteX75" fmla="*/ 443345 w 6747163"/>
            <a:gd name="connsiteY75" fmla="*/ 3865418 h 4281054"/>
            <a:gd name="connsiteX76" fmla="*/ 457200 w 6747163"/>
            <a:gd name="connsiteY76" fmla="*/ 3906982 h 4281054"/>
            <a:gd name="connsiteX77" fmla="*/ 540327 w 6747163"/>
            <a:gd name="connsiteY77" fmla="*/ 3934691 h 4281054"/>
            <a:gd name="connsiteX78" fmla="*/ 623454 w 6747163"/>
            <a:gd name="connsiteY78" fmla="*/ 3976254 h 4281054"/>
            <a:gd name="connsiteX79" fmla="*/ 665018 w 6747163"/>
            <a:gd name="connsiteY79" fmla="*/ 4003963 h 4281054"/>
            <a:gd name="connsiteX80" fmla="*/ 789709 w 6747163"/>
            <a:gd name="connsiteY80" fmla="*/ 4031672 h 4281054"/>
            <a:gd name="connsiteX81" fmla="*/ 872836 w 6747163"/>
            <a:gd name="connsiteY81" fmla="*/ 4073236 h 4281054"/>
            <a:gd name="connsiteX82" fmla="*/ 914400 w 6747163"/>
            <a:gd name="connsiteY82" fmla="*/ 4100945 h 4281054"/>
            <a:gd name="connsiteX83" fmla="*/ 997527 w 6747163"/>
            <a:gd name="connsiteY83" fmla="*/ 4128654 h 4281054"/>
            <a:gd name="connsiteX84" fmla="*/ 1593272 w 6747163"/>
            <a:gd name="connsiteY84" fmla="*/ 4156363 h 4281054"/>
            <a:gd name="connsiteX85" fmla="*/ 1676400 w 6747163"/>
            <a:gd name="connsiteY85" fmla="*/ 4184072 h 4281054"/>
            <a:gd name="connsiteX86" fmla="*/ 1717963 w 6747163"/>
            <a:gd name="connsiteY86" fmla="*/ 4197927 h 4281054"/>
            <a:gd name="connsiteX87" fmla="*/ 1884218 w 6747163"/>
            <a:gd name="connsiteY87" fmla="*/ 4211782 h 4281054"/>
            <a:gd name="connsiteX88" fmla="*/ 2036618 w 6747163"/>
            <a:gd name="connsiteY88" fmla="*/ 4239491 h 4281054"/>
            <a:gd name="connsiteX89" fmla="*/ 2479963 w 6747163"/>
            <a:gd name="connsiteY89" fmla="*/ 4267200 h 4281054"/>
            <a:gd name="connsiteX90" fmla="*/ 4073236 w 6747163"/>
            <a:gd name="connsiteY90" fmla="*/ 4281054 h 4281054"/>
            <a:gd name="connsiteX91" fmla="*/ 4585854 w 6747163"/>
            <a:gd name="connsiteY91" fmla="*/ 4267200 h 4281054"/>
            <a:gd name="connsiteX92" fmla="*/ 5278582 w 6747163"/>
            <a:gd name="connsiteY92" fmla="*/ 4239491 h 4281054"/>
            <a:gd name="connsiteX93" fmla="*/ 6026727 w 6747163"/>
            <a:gd name="connsiteY93" fmla="*/ 4211782 h 4281054"/>
            <a:gd name="connsiteX94" fmla="*/ 6082145 w 6747163"/>
            <a:gd name="connsiteY94" fmla="*/ 4197927 h 4281054"/>
            <a:gd name="connsiteX95" fmla="*/ 6151418 w 6747163"/>
            <a:gd name="connsiteY95" fmla="*/ 4184072 h 4281054"/>
            <a:gd name="connsiteX96" fmla="*/ 6234545 w 6747163"/>
            <a:gd name="connsiteY96" fmla="*/ 4156363 h 4281054"/>
            <a:gd name="connsiteX97" fmla="*/ 6317672 w 6747163"/>
            <a:gd name="connsiteY97" fmla="*/ 4087091 h 4281054"/>
            <a:gd name="connsiteX98" fmla="*/ 6345382 w 6747163"/>
            <a:gd name="connsiteY98" fmla="*/ 4059382 h 4281054"/>
            <a:gd name="connsiteX99" fmla="*/ 6442363 w 6747163"/>
            <a:gd name="connsiteY99" fmla="*/ 4003963 h 4281054"/>
            <a:gd name="connsiteX100" fmla="*/ 6539345 w 6747163"/>
            <a:gd name="connsiteY100" fmla="*/ 3934691 h 4281054"/>
            <a:gd name="connsiteX101" fmla="*/ 6567054 w 6747163"/>
            <a:gd name="connsiteY101" fmla="*/ 3893127 h 4281054"/>
            <a:gd name="connsiteX102" fmla="*/ 6580909 w 6747163"/>
            <a:gd name="connsiteY102" fmla="*/ 3837709 h 4281054"/>
            <a:gd name="connsiteX103" fmla="*/ 6636327 w 6747163"/>
            <a:gd name="connsiteY103" fmla="*/ 3796145 h 4281054"/>
            <a:gd name="connsiteX104" fmla="*/ 6719454 w 6747163"/>
            <a:gd name="connsiteY104" fmla="*/ 3740727 h 4281054"/>
            <a:gd name="connsiteX105" fmla="*/ 6719454 w 6747163"/>
            <a:gd name="connsiteY105" fmla="*/ 3560618 h 4281054"/>
            <a:gd name="connsiteX106" fmla="*/ 6747163 w 6747163"/>
            <a:gd name="connsiteY106" fmla="*/ 3380509 h 4281054"/>
            <a:gd name="connsiteX107" fmla="*/ 6733309 w 6747163"/>
            <a:gd name="connsiteY107" fmla="*/ 3325091 h 4281054"/>
            <a:gd name="connsiteX108" fmla="*/ 6719454 w 6747163"/>
            <a:gd name="connsiteY108" fmla="*/ 3255818 h 4281054"/>
            <a:gd name="connsiteX109" fmla="*/ 6677891 w 6747163"/>
            <a:gd name="connsiteY109" fmla="*/ 3228109 h 4281054"/>
            <a:gd name="connsiteX110" fmla="*/ 6594763 w 6747163"/>
            <a:gd name="connsiteY110" fmla="*/ 3144982 h 4281054"/>
            <a:gd name="connsiteX111" fmla="*/ 6580909 w 6747163"/>
            <a:gd name="connsiteY111" fmla="*/ 3103418 h 4281054"/>
            <a:gd name="connsiteX112" fmla="*/ 6497782 w 6747163"/>
            <a:gd name="connsiteY112" fmla="*/ 3048000 h 4281054"/>
            <a:gd name="connsiteX113" fmla="*/ 6442363 w 6747163"/>
            <a:gd name="connsiteY113" fmla="*/ 2964872 h 4281054"/>
            <a:gd name="connsiteX114" fmla="*/ 6414654 w 6747163"/>
            <a:gd name="connsiteY114" fmla="*/ 2881745 h 4281054"/>
            <a:gd name="connsiteX115" fmla="*/ 6359236 w 6747163"/>
            <a:gd name="connsiteY115" fmla="*/ 2840182 h 4281054"/>
            <a:gd name="connsiteX116" fmla="*/ 6331527 w 6747163"/>
            <a:gd name="connsiteY116" fmla="*/ 2812472 h 4281054"/>
            <a:gd name="connsiteX117" fmla="*/ 6289963 w 6747163"/>
            <a:gd name="connsiteY117" fmla="*/ 2784763 h 4281054"/>
            <a:gd name="connsiteX118" fmla="*/ 6262254 w 6747163"/>
            <a:gd name="connsiteY118" fmla="*/ 2743200 h 4281054"/>
            <a:gd name="connsiteX119" fmla="*/ 6220691 w 6747163"/>
            <a:gd name="connsiteY119" fmla="*/ 2729345 h 4281054"/>
            <a:gd name="connsiteX120" fmla="*/ 6206836 w 6747163"/>
            <a:gd name="connsiteY120" fmla="*/ 2687782 h 4281054"/>
            <a:gd name="connsiteX121" fmla="*/ 6179127 w 6747163"/>
            <a:gd name="connsiteY121" fmla="*/ 2660072 h 4281054"/>
            <a:gd name="connsiteX122" fmla="*/ 6096000 w 6747163"/>
            <a:gd name="connsiteY122" fmla="*/ 2604654 h 4281054"/>
            <a:gd name="connsiteX123" fmla="*/ 6054436 w 6747163"/>
            <a:gd name="connsiteY123" fmla="*/ 2576945 h 4281054"/>
            <a:gd name="connsiteX124" fmla="*/ 6026727 w 6747163"/>
            <a:gd name="connsiteY124" fmla="*/ 2535382 h 4281054"/>
            <a:gd name="connsiteX125" fmla="*/ 5999018 w 6747163"/>
            <a:gd name="connsiteY125" fmla="*/ 2507672 h 4281054"/>
            <a:gd name="connsiteX126" fmla="*/ 5985163 w 6747163"/>
            <a:gd name="connsiteY126" fmla="*/ 2466109 h 4281054"/>
            <a:gd name="connsiteX127" fmla="*/ 5874327 w 6747163"/>
            <a:gd name="connsiteY127" fmla="*/ 2382982 h 4281054"/>
            <a:gd name="connsiteX128" fmla="*/ 5818909 w 6747163"/>
            <a:gd name="connsiteY128" fmla="*/ 2341418 h 4281054"/>
            <a:gd name="connsiteX129" fmla="*/ 5694218 w 6747163"/>
            <a:gd name="connsiteY129" fmla="*/ 2258291 h 4281054"/>
            <a:gd name="connsiteX130" fmla="*/ 5666509 w 6747163"/>
            <a:gd name="connsiteY130" fmla="*/ 2216727 h 4281054"/>
            <a:gd name="connsiteX131" fmla="*/ 5583382 w 6747163"/>
            <a:gd name="connsiteY131" fmla="*/ 2133600 h 4281054"/>
            <a:gd name="connsiteX132" fmla="*/ 5569527 w 6747163"/>
            <a:gd name="connsiteY132" fmla="*/ 2078182 h 4281054"/>
            <a:gd name="connsiteX133" fmla="*/ 5541818 w 6747163"/>
            <a:gd name="connsiteY133" fmla="*/ 2050472 h 4281054"/>
            <a:gd name="connsiteX134" fmla="*/ 5500254 w 6747163"/>
            <a:gd name="connsiteY134" fmla="*/ 1995054 h 4281054"/>
            <a:gd name="connsiteX135" fmla="*/ 5417127 w 6747163"/>
            <a:gd name="connsiteY135" fmla="*/ 1925782 h 4281054"/>
            <a:gd name="connsiteX136" fmla="*/ 5347854 w 6747163"/>
            <a:gd name="connsiteY136" fmla="*/ 1870363 h 4281054"/>
            <a:gd name="connsiteX137" fmla="*/ 5320145 w 6747163"/>
            <a:gd name="connsiteY137" fmla="*/ 1690254 h 4281054"/>
            <a:gd name="connsiteX138" fmla="*/ 5292436 w 6747163"/>
            <a:gd name="connsiteY138" fmla="*/ 1648691 h 4281054"/>
            <a:gd name="connsiteX139" fmla="*/ 5181600 w 6747163"/>
            <a:gd name="connsiteY139" fmla="*/ 1565563 h 4281054"/>
            <a:gd name="connsiteX140" fmla="*/ 5153891 w 6747163"/>
            <a:gd name="connsiteY140" fmla="*/ 1482436 h 4281054"/>
            <a:gd name="connsiteX141" fmla="*/ 5070763 w 6747163"/>
            <a:gd name="connsiteY141" fmla="*/ 1427018 h 4281054"/>
            <a:gd name="connsiteX142" fmla="*/ 5043054 w 6747163"/>
            <a:gd name="connsiteY142" fmla="*/ 1385454 h 4281054"/>
            <a:gd name="connsiteX143" fmla="*/ 5001491 w 6747163"/>
            <a:gd name="connsiteY143" fmla="*/ 1288472 h 4281054"/>
            <a:gd name="connsiteX144" fmla="*/ 4918363 w 6747163"/>
            <a:gd name="connsiteY144" fmla="*/ 1205345 h 4281054"/>
            <a:gd name="connsiteX145" fmla="*/ 4876800 w 6747163"/>
            <a:gd name="connsiteY145" fmla="*/ 1163782 h 4281054"/>
            <a:gd name="connsiteX146" fmla="*/ 4807527 w 6747163"/>
            <a:gd name="connsiteY146" fmla="*/ 1080654 h 4281054"/>
            <a:gd name="connsiteX147" fmla="*/ 4752109 w 6747163"/>
            <a:gd name="connsiteY147" fmla="*/ 997527 h 4281054"/>
            <a:gd name="connsiteX148" fmla="*/ 4724400 w 6747163"/>
            <a:gd name="connsiteY148" fmla="*/ 955963 h 4281054"/>
            <a:gd name="connsiteX149" fmla="*/ 4710545 w 6747163"/>
            <a:gd name="connsiteY149" fmla="*/ 914400 h 4281054"/>
            <a:gd name="connsiteX150" fmla="*/ 4668982 w 6747163"/>
            <a:gd name="connsiteY150" fmla="*/ 886691 h 4281054"/>
            <a:gd name="connsiteX151" fmla="*/ 4627418 w 6747163"/>
            <a:gd name="connsiteY151" fmla="*/ 845127 h 4281054"/>
            <a:gd name="connsiteX152" fmla="*/ 4585854 w 6747163"/>
            <a:gd name="connsiteY152" fmla="*/ 817418 h 4281054"/>
            <a:gd name="connsiteX153" fmla="*/ 4544291 w 6747163"/>
            <a:gd name="connsiteY153" fmla="*/ 775854 h 4281054"/>
            <a:gd name="connsiteX154" fmla="*/ 4488872 w 6747163"/>
            <a:gd name="connsiteY154" fmla="*/ 734291 h 4281054"/>
            <a:gd name="connsiteX155" fmla="*/ 4391891 w 6747163"/>
            <a:gd name="connsiteY155" fmla="*/ 623454 h 4281054"/>
            <a:gd name="connsiteX156" fmla="*/ 4364182 w 6747163"/>
            <a:gd name="connsiteY156" fmla="*/ 581891 h 4281054"/>
            <a:gd name="connsiteX157" fmla="*/ 4350327 w 6747163"/>
            <a:gd name="connsiteY157" fmla="*/ 540327 h 4281054"/>
            <a:gd name="connsiteX158" fmla="*/ 4225636 w 6747163"/>
            <a:gd name="connsiteY158" fmla="*/ 443345 h 4281054"/>
            <a:gd name="connsiteX159" fmla="*/ 4184072 w 6747163"/>
            <a:gd name="connsiteY159" fmla="*/ 415636 h 4281054"/>
            <a:gd name="connsiteX160" fmla="*/ 4142509 w 6747163"/>
            <a:gd name="connsiteY160" fmla="*/ 387927 h 4281054"/>
            <a:gd name="connsiteX161" fmla="*/ 4087091 w 6747163"/>
            <a:gd name="connsiteY161" fmla="*/ 304800 h 4281054"/>
            <a:gd name="connsiteX162" fmla="*/ 4003963 w 6747163"/>
            <a:gd name="connsiteY162" fmla="*/ 263236 h 4281054"/>
            <a:gd name="connsiteX163" fmla="*/ 3920836 w 6747163"/>
            <a:gd name="connsiteY163" fmla="*/ 193963 h 4281054"/>
            <a:gd name="connsiteX164" fmla="*/ 3893127 w 6747163"/>
            <a:gd name="connsiteY164" fmla="*/ 69272 h 4281054"/>
            <a:gd name="connsiteX165" fmla="*/ 3823854 w 6747163"/>
            <a:gd name="connsiteY165" fmla="*/ 13854 h 4281054"/>
            <a:gd name="connsiteX166" fmla="*/ 3394363 w 6747163"/>
            <a:gd name="connsiteY166" fmla="*/ 0 h 4281054"/>
            <a:gd name="connsiteX167" fmla="*/ 3325091 w 6747163"/>
            <a:gd name="connsiteY167" fmla="*/ 27709 h 42810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 ang="0">
              <a:pos x="connsiteX151" y="connsiteY151"/>
            </a:cxn>
            <a:cxn ang="0">
              <a:pos x="connsiteX152" y="connsiteY152"/>
            </a:cxn>
            <a:cxn ang="0">
              <a:pos x="connsiteX153" y="connsiteY153"/>
            </a:cxn>
            <a:cxn ang="0">
              <a:pos x="connsiteX154" y="connsiteY154"/>
            </a:cxn>
            <a:cxn ang="0">
              <a:pos x="connsiteX155" y="connsiteY155"/>
            </a:cxn>
            <a:cxn ang="0">
              <a:pos x="connsiteX156" y="connsiteY156"/>
            </a:cxn>
            <a:cxn ang="0">
              <a:pos x="connsiteX157" y="connsiteY157"/>
            </a:cxn>
            <a:cxn ang="0">
              <a:pos x="connsiteX158" y="connsiteY158"/>
            </a:cxn>
            <a:cxn ang="0">
              <a:pos x="connsiteX159" y="connsiteY159"/>
            </a:cxn>
            <a:cxn ang="0">
              <a:pos x="connsiteX160" y="connsiteY160"/>
            </a:cxn>
            <a:cxn ang="0">
              <a:pos x="connsiteX161" y="connsiteY161"/>
            </a:cxn>
            <a:cxn ang="0">
              <a:pos x="connsiteX162" y="connsiteY162"/>
            </a:cxn>
            <a:cxn ang="0">
              <a:pos x="connsiteX163" y="connsiteY163"/>
            </a:cxn>
            <a:cxn ang="0">
              <a:pos x="connsiteX164" y="connsiteY164"/>
            </a:cxn>
            <a:cxn ang="0">
              <a:pos x="connsiteX165" y="connsiteY165"/>
            </a:cxn>
            <a:cxn ang="0">
              <a:pos x="connsiteX166" y="connsiteY166"/>
            </a:cxn>
            <a:cxn ang="0">
              <a:pos x="connsiteX167" y="connsiteY167"/>
            </a:cxn>
          </a:cxnLst>
          <a:rect l="l" t="t" r="r" b="b"/>
          <a:pathLst>
            <a:path w="6747163" h="4281054">
              <a:moveTo>
                <a:pt x="3325091" y="27709"/>
              </a:moveTo>
              <a:cubicBezTo>
                <a:pt x="3302000" y="36945"/>
                <a:pt x="3279190" y="46919"/>
                <a:pt x="3255818" y="55418"/>
              </a:cubicBezTo>
              <a:cubicBezTo>
                <a:pt x="3228369" y="65400"/>
                <a:pt x="3198815" y="70065"/>
                <a:pt x="3172691" y="83127"/>
              </a:cubicBezTo>
              <a:cubicBezTo>
                <a:pt x="3154218" y="92363"/>
                <a:pt x="3136448" y="103166"/>
                <a:pt x="3117272" y="110836"/>
              </a:cubicBezTo>
              <a:cubicBezTo>
                <a:pt x="3090153" y="121683"/>
                <a:pt x="3034145" y="138545"/>
                <a:pt x="3034145" y="138545"/>
              </a:cubicBezTo>
              <a:lnTo>
                <a:pt x="2964872" y="207818"/>
              </a:lnTo>
              <a:cubicBezTo>
                <a:pt x="2951018" y="221673"/>
                <a:pt x="2939612" y="238514"/>
                <a:pt x="2923309" y="249382"/>
              </a:cubicBezTo>
              <a:lnTo>
                <a:pt x="2881745" y="277091"/>
              </a:lnTo>
              <a:cubicBezTo>
                <a:pt x="2872509" y="290945"/>
                <a:pt x="2867038" y="308252"/>
                <a:pt x="2854036" y="318654"/>
              </a:cubicBezTo>
              <a:cubicBezTo>
                <a:pt x="2842632" y="327777"/>
                <a:pt x="2825534" y="325978"/>
                <a:pt x="2812472" y="332509"/>
              </a:cubicBezTo>
              <a:cubicBezTo>
                <a:pt x="2797579" y="339956"/>
                <a:pt x="2783354" y="349156"/>
                <a:pt x="2770909" y="360218"/>
              </a:cubicBezTo>
              <a:cubicBezTo>
                <a:pt x="2741621" y="386252"/>
                <a:pt x="2715491" y="415636"/>
                <a:pt x="2687782" y="443345"/>
              </a:cubicBezTo>
              <a:lnTo>
                <a:pt x="2576945" y="554182"/>
              </a:lnTo>
              <a:cubicBezTo>
                <a:pt x="2563091" y="568036"/>
                <a:pt x="2546250" y="579443"/>
                <a:pt x="2535382" y="595745"/>
              </a:cubicBezTo>
              <a:cubicBezTo>
                <a:pt x="2526145" y="609600"/>
                <a:pt x="2521527" y="628073"/>
                <a:pt x="2507672" y="637309"/>
              </a:cubicBezTo>
              <a:cubicBezTo>
                <a:pt x="2491829" y="647871"/>
                <a:pt x="2470727" y="646545"/>
                <a:pt x="2452254" y="651163"/>
              </a:cubicBezTo>
              <a:cubicBezTo>
                <a:pt x="2349056" y="719962"/>
                <a:pt x="2475808" y="631536"/>
                <a:pt x="2369127" y="720436"/>
              </a:cubicBezTo>
              <a:cubicBezTo>
                <a:pt x="2356335" y="731096"/>
                <a:pt x="2340355" y="737485"/>
                <a:pt x="2327563" y="748145"/>
              </a:cubicBezTo>
              <a:cubicBezTo>
                <a:pt x="2312511" y="760688"/>
                <a:pt x="2301944" y="778321"/>
                <a:pt x="2286000" y="789709"/>
              </a:cubicBezTo>
              <a:cubicBezTo>
                <a:pt x="2269194" y="801713"/>
                <a:pt x="2247766" y="805962"/>
                <a:pt x="2230582" y="817418"/>
              </a:cubicBezTo>
              <a:cubicBezTo>
                <a:pt x="2219713" y="824664"/>
                <a:pt x="2213741" y="837881"/>
                <a:pt x="2202872" y="845127"/>
              </a:cubicBezTo>
              <a:cubicBezTo>
                <a:pt x="2185688" y="856583"/>
                <a:pt x="2165927" y="863600"/>
                <a:pt x="2147454" y="872836"/>
              </a:cubicBezTo>
              <a:cubicBezTo>
                <a:pt x="2138218" y="886691"/>
                <a:pt x="2132747" y="903998"/>
                <a:pt x="2119745" y="914400"/>
              </a:cubicBezTo>
              <a:cubicBezTo>
                <a:pt x="2033460" y="983428"/>
                <a:pt x="2117426" y="872272"/>
                <a:pt x="2050472" y="955963"/>
              </a:cubicBezTo>
              <a:cubicBezTo>
                <a:pt x="2040070" y="968965"/>
                <a:pt x="2033423" y="984735"/>
                <a:pt x="2022763" y="997527"/>
              </a:cubicBezTo>
              <a:cubicBezTo>
                <a:pt x="2010220" y="1012579"/>
                <a:pt x="1993743" y="1024039"/>
                <a:pt x="1981200" y="1039091"/>
              </a:cubicBezTo>
              <a:cubicBezTo>
                <a:pt x="1970540" y="1051883"/>
                <a:pt x="1964151" y="1067862"/>
                <a:pt x="1953491" y="1080654"/>
              </a:cubicBezTo>
              <a:cubicBezTo>
                <a:pt x="1893436" y="1152720"/>
                <a:pt x="1933938" y="1095434"/>
                <a:pt x="1870363" y="1149927"/>
              </a:cubicBezTo>
              <a:cubicBezTo>
                <a:pt x="1719261" y="1279443"/>
                <a:pt x="1900761" y="1133384"/>
                <a:pt x="1773382" y="1260763"/>
              </a:cubicBezTo>
              <a:cubicBezTo>
                <a:pt x="1761608" y="1272537"/>
                <a:pt x="1744349" y="1277507"/>
                <a:pt x="1731818" y="1288472"/>
              </a:cubicBezTo>
              <a:cubicBezTo>
                <a:pt x="1556495" y="1441879"/>
                <a:pt x="1728731" y="1293677"/>
                <a:pt x="1634836" y="1399309"/>
              </a:cubicBezTo>
              <a:cubicBezTo>
                <a:pt x="1608802" y="1428597"/>
                <a:pt x="1573446" y="1449831"/>
                <a:pt x="1551709" y="1482436"/>
              </a:cubicBezTo>
              <a:cubicBezTo>
                <a:pt x="1542473" y="1496291"/>
                <a:pt x="1531447" y="1509107"/>
                <a:pt x="1524000" y="1524000"/>
              </a:cubicBezTo>
              <a:cubicBezTo>
                <a:pt x="1517469" y="1537062"/>
                <a:pt x="1520471" y="1555237"/>
                <a:pt x="1510145" y="1565563"/>
              </a:cubicBezTo>
              <a:cubicBezTo>
                <a:pt x="1499819" y="1575889"/>
                <a:pt x="1481348" y="1572326"/>
                <a:pt x="1468582" y="1579418"/>
              </a:cubicBezTo>
              <a:cubicBezTo>
                <a:pt x="1439471" y="1595591"/>
                <a:pt x="1409002" y="1611287"/>
                <a:pt x="1385454" y="1634836"/>
              </a:cubicBezTo>
              <a:cubicBezTo>
                <a:pt x="1264046" y="1756247"/>
                <a:pt x="1418044" y="1607680"/>
                <a:pt x="1302327" y="1704109"/>
              </a:cubicBezTo>
              <a:cubicBezTo>
                <a:pt x="1218073" y="1774319"/>
                <a:pt x="1307893" y="1722106"/>
                <a:pt x="1205345" y="1773382"/>
              </a:cubicBezTo>
              <a:lnTo>
                <a:pt x="1149927" y="1856509"/>
              </a:lnTo>
              <a:cubicBezTo>
                <a:pt x="1140691" y="1870363"/>
                <a:pt x="1133992" y="1886298"/>
                <a:pt x="1122218" y="1898072"/>
              </a:cubicBezTo>
              <a:cubicBezTo>
                <a:pt x="1096447" y="1923844"/>
                <a:pt x="1084277" y="1932392"/>
                <a:pt x="1066800" y="1967345"/>
              </a:cubicBezTo>
              <a:cubicBezTo>
                <a:pt x="1037376" y="2026191"/>
                <a:pt x="1075846" y="2000333"/>
                <a:pt x="1011382" y="2050472"/>
              </a:cubicBezTo>
              <a:cubicBezTo>
                <a:pt x="985095" y="2070918"/>
                <a:pt x="955963" y="2087418"/>
                <a:pt x="928254" y="2105891"/>
              </a:cubicBezTo>
              <a:lnTo>
                <a:pt x="886691" y="2133600"/>
              </a:lnTo>
              <a:cubicBezTo>
                <a:pt x="872836" y="2142836"/>
                <a:pt x="855118" y="2147988"/>
                <a:pt x="845127" y="2161309"/>
              </a:cubicBezTo>
              <a:cubicBezTo>
                <a:pt x="831272" y="2179782"/>
                <a:pt x="816984" y="2197937"/>
                <a:pt x="803563" y="2216727"/>
              </a:cubicBezTo>
              <a:cubicBezTo>
                <a:pt x="793885" y="2230277"/>
                <a:pt x="786514" y="2245499"/>
                <a:pt x="775854" y="2258291"/>
              </a:cubicBezTo>
              <a:cubicBezTo>
                <a:pt x="742519" y="2298294"/>
                <a:pt x="733595" y="2300318"/>
                <a:pt x="692727" y="2327563"/>
              </a:cubicBezTo>
              <a:cubicBezTo>
                <a:pt x="683491" y="2346036"/>
                <a:pt x="675644" y="2365272"/>
                <a:pt x="665018" y="2382982"/>
              </a:cubicBezTo>
              <a:cubicBezTo>
                <a:pt x="647884" y="2411538"/>
                <a:pt x="620131" y="2434516"/>
                <a:pt x="609600" y="2466109"/>
              </a:cubicBezTo>
              <a:cubicBezTo>
                <a:pt x="604982" y="2479963"/>
                <a:pt x="603259" y="2495149"/>
                <a:pt x="595745" y="2507672"/>
              </a:cubicBezTo>
              <a:cubicBezTo>
                <a:pt x="589024" y="2518873"/>
                <a:pt x="576196" y="2525182"/>
                <a:pt x="568036" y="2535382"/>
              </a:cubicBezTo>
              <a:cubicBezTo>
                <a:pt x="557634" y="2548384"/>
                <a:pt x="547774" y="2562052"/>
                <a:pt x="540327" y="2576945"/>
              </a:cubicBezTo>
              <a:cubicBezTo>
                <a:pt x="533796" y="2590007"/>
                <a:pt x="534573" y="2606358"/>
                <a:pt x="526472" y="2618509"/>
              </a:cubicBezTo>
              <a:cubicBezTo>
                <a:pt x="515604" y="2634811"/>
                <a:pt x="500375" y="2648043"/>
                <a:pt x="484909" y="2660072"/>
              </a:cubicBezTo>
              <a:cubicBezTo>
                <a:pt x="458622" y="2680518"/>
                <a:pt x="401782" y="2715491"/>
                <a:pt x="401782" y="2715491"/>
              </a:cubicBezTo>
              <a:cubicBezTo>
                <a:pt x="322379" y="2834590"/>
                <a:pt x="417570" y="2683910"/>
                <a:pt x="360218" y="2798618"/>
              </a:cubicBezTo>
              <a:cubicBezTo>
                <a:pt x="352772" y="2813511"/>
                <a:pt x="339272" y="2824966"/>
                <a:pt x="332509" y="2840182"/>
              </a:cubicBezTo>
              <a:cubicBezTo>
                <a:pt x="294058" y="2926697"/>
                <a:pt x="324124" y="2906081"/>
                <a:pt x="277091" y="2964872"/>
              </a:cubicBezTo>
              <a:cubicBezTo>
                <a:pt x="268931" y="2975072"/>
                <a:pt x="259832" y="2984745"/>
                <a:pt x="249382" y="2992582"/>
              </a:cubicBezTo>
              <a:cubicBezTo>
                <a:pt x="182511" y="3042736"/>
                <a:pt x="175301" y="3043476"/>
                <a:pt x="110836" y="3075709"/>
              </a:cubicBezTo>
              <a:cubicBezTo>
                <a:pt x="101600" y="3089563"/>
                <a:pt x="93529" y="3104270"/>
                <a:pt x="83127" y="3117272"/>
              </a:cubicBezTo>
              <a:cubicBezTo>
                <a:pt x="74967" y="3127472"/>
                <a:pt x="61260" y="3133299"/>
                <a:pt x="55418" y="3144982"/>
              </a:cubicBezTo>
              <a:cubicBezTo>
                <a:pt x="42356" y="3171106"/>
                <a:pt x="36945" y="3200400"/>
                <a:pt x="27709" y="3228109"/>
              </a:cubicBezTo>
              <a:lnTo>
                <a:pt x="13854" y="3269672"/>
              </a:lnTo>
              <a:lnTo>
                <a:pt x="0" y="3311236"/>
              </a:lnTo>
              <a:cubicBezTo>
                <a:pt x="10779" y="3322016"/>
                <a:pt x="66861" y="3372665"/>
                <a:pt x="69272" y="3394363"/>
              </a:cubicBezTo>
              <a:cubicBezTo>
                <a:pt x="71886" y="3417885"/>
                <a:pt x="48947" y="3503372"/>
                <a:pt x="41563" y="3532909"/>
              </a:cubicBezTo>
              <a:cubicBezTo>
                <a:pt x="46181" y="3569854"/>
                <a:pt x="41590" y="3609175"/>
                <a:pt x="55418" y="3643745"/>
              </a:cubicBezTo>
              <a:cubicBezTo>
                <a:pt x="61602" y="3659205"/>
                <a:pt x="85208" y="3659680"/>
                <a:pt x="96982" y="3671454"/>
              </a:cubicBezTo>
              <a:cubicBezTo>
                <a:pt x="108756" y="3683228"/>
                <a:pt x="112917" y="3701244"/>
                <a:pt x="124691" y="3713018"/>
              </a:cubicBezTo>
              <a:cubicBezTo>
                <a:pt x="148978" y="3737305"/>
                <a:pt x="176268" y="3745568"/>
                <a:pt x="207818" y="3754582"/>
              </a:cubicBezTo>
              <a:cubicBezTo>
                <a:pt x="226127" y="3759813"/>
                <a:pt x="244763" y="3763818"/>
                <a:pt x="263236" y="3768436"/>
              </a:cubicBezTo>
              <a:cubicBezTo>
                <a:pt x="382354" y="3847847"/>
                <a:pt x="231642" y="3752639"/>
                <a:pt x="346363" y="3810000"/>
              </a:cubicBezTo>
              <a:cubicBezTo>
                <a:pt x="361256" y="3817447"/>
                <a:pt x="373470" y="3829448"/>
                <a:pt x="387927" y="3837709"/>
              </a:cubicBezTo>
              <a:cubicBezTo>
                <a:pt x="405859" y="3847956"/>
                <a:pt x="424872" y="3856182"/>
                <a:pt x="443345" y="3865418"/>
              </a:cubicBezTo>
              <a:cubicBezTo>
                <a:pt x="447963" y="3879273"/>
                <a:pt x="445316" y="3898494"/>
                <a:pt x="457200" y="3906982"/>
              </a:cubicBezTo>
              <a:cubicBezTo>
                <a:pt x="480967" y="3923959"/>
                <a:pt x="516025" y="3918490"/>
                <a:pt x="540327" y="3934691"/>
              </a:cubicBezTo>
              <a:cubicBezTo>
                <a:pt x="594042" y="3970501"/>
                <a:pt x="566094" y="3957135"/>
                <a:pt x="623454" y="3976254"/>
              </a:cubicBezTo>
              <a:cubicBezTo>
                <a:pt x="637309" y="3985490"/>
                <a:pt x="649713" y="3997404"/>
                <a:pt x="665018" y="4003963"/>
              </a:cubicBezTo>
              <a:cubicBezTo>
                <a:pt x="682143" y="4011302"/>
                <a:pt x="777374" y="4029205"/>
                <a:pt x="789709" y="4031672"/>
              </a:cubicBezTo>
              <a:cubicBezTo>
                <a:pt x="908808" y="4111075"/>
                <a:pt x="758128" y="4015884"/>
                <a:pt x="872836" y="4073236"/>
              </a:cubicBezTo>
              <a:cubicBezTo>
                <a:pt x="887729" y="4080682"/>
                <a:pt x="899184" y="4094182"/>
                <a:pt x="914400" y="4100945"/>
              </a:cubicBezTo>
              <a:cubicBezTo>
                <a:pt x="941090" y="4112807"/>
                <a:pt x="969818" y="4119418"/>
                <a:pt x="997527" y="4128654"/>
              </a:cubicBezTo>
              <a:cubicBezTo>
                <a:pt x="1214397" y="4200944"/>
                <a:pt x="1024444" y="4142143"/>
                <a:pt x="1593272" y="4156363"/>
              </a:cubicBezTo>
              <a:lnTo>
                <a:pt x="1676400" y="4184072"/>
              </a:lnTo>
              <a:cubicBezTo>
                <a:pt x="1690254" y="4188690"/>
                <a:pt x="1703410" y="4196714"/>
                <a:pt x="1717963" y="4197927"/>
              </a:cubicBezTo>
              <a:lnTo>
                <a:pt x="1884218" y="4211782"/>
              </a:lnTo>
              <a:cubicBezTo>
                <a:pt x="1931493" y="4221237"/>
                <a:pt x="1989365" y="4233584"/>
                <a:pt x="2036618" y="4239491"/>
              </a:cubicBezTo>
              <a:cubicBezTo>
                <a:pt x="2177276" y="4257073"/>
                <a:pt x="2345935" y="4265243"/>
                <a:pt x="2479963" y="4267200"/>
              </a:cubicBezTo>
              <a:lnTo>
                <a:pt x="4073236" y="4281054"/>
              </a:lnTo>
              <a:lnTo>
                <a:pt x="4585854" y="4267200"/>
              </a:lnTo>
              <a:lnTo>
                <a:pt x="5278582" y="4239491"/>
              </a:lnTo>
              <a:cubicBezTo>
                <a:pt x="5577600" y="4179685"/>
                <a:pt x="5249303" y="4241119"/>
                <a:pt x="6026727" y="4211782"/>
              </a:cubicBezTo>
              <a:cubicBezTo>
                <a:pt x="6045755" y="4211064"/>
                <a:pt x="6063557" y="4202058"/>
                <a:pt x="6082145" y="4197927"/>
              </a:cubicBezTo>
              <a:cubicBezTo>
                <a:pt x="6105133" y="4192818"/>
                <a:pt x="6128699" y="4190268"/>
                <a:pt x="6151418" y="4184072"/>
              </a:cubicBezTo>
              <a:cubicBezTo>
                <a:pt x="6179597" y="4176387"/>
                <a:pt x="6234545" y="4156363"/>
                <a:pt x="6234545" y="4156363"/>
              </a:cubicBezTo>
              <a:cubicBezTo>
                <a:pt x="6333276" y="4057634"/>
                <a:pt x="6221230" y="4164244"/>
                <a:pt x="6317672" y="4087091"/>
              </a:cubicBezTo>
              <a:cubicBezTo>
                <a:pt x="6327872" y="4078931"/>
                <a:pt x="6335182" y="4067542"/>
                <a:pt x="6345382" y="4059382"/>
              </a:cubicBezTo>
              <a:cubicBezTo>
                <a:pt x="6387581" y="4025623"/>
                <a:pt x="6392578" y="4032412"/>
                <a:pt x="6442363" y="4003963"/>
              </a:cubicBezTo>
              <a:cubicBezTo>
                <a:pt x="6470726" y="3987756"/>
                <a:pt x="6515555" y="3952533"/>
                <a:pt x="6539345" y="3934691"/>
              </a:cubicBezTo>
              <a:cubicBezTo>
                <a:pt x="6548581" y="3920836"/>
                <a:pt x="6560495" y="3908432"/>
                <a:pt x="6567054" y="3893127"/>
              </a:cubicBezTo>
              <a:cubicBezTo>
                <a:pt x="6574555" y="3875625"/>
                <a:pt x="6569841" y="3853203"/>
                <a:pt x="6580909" y="3837709"/>
              </a:cubicBezTo>
              <a:cubicBezTo>
                <a:pt x="6594330" y="3818919"/>
                <a:pt x="6618795" y="3811172"/>
                <a:pt x="6636327" y="3796145"/>
              </a:cubicBezTo>
              <a:cubicBezTo>
                <a:pt x="6702368" y="3739539"/>
                <a:pt x="6648756" y="3764294"/>
                <a:pt x="6719454" y="3740727"/>
              </a:cubicBezTo>
              <a:cubicBezTo>
                <a:pt x="6697541" y="3631156"/>
                <a:pt x="6703877" y="3700810"/>
                <a:pt x="6719454" y="3560618"/>
              </a:cubicBezTo>
              <a:cubicBezTo>
                <a:pt x="6737313" y="3399889"/>
                <a:pt x="6717830" y="3468510"/>
                <a:pt x="6747163" y="3380509"/>
              </a:cubicBezTo>
              <a:cubicBezTo>
                <a:pt x="6742545" y="3362036"/>
                <a:pt x="6737440" y="3343679"/>
                <a:pt x="6733309" y="3325091"/>
              </a:cubicBezTo>
              <a:cubicBezTo>
                <a:pt x="6728201" y="3302103"/>
                <a:pt x="6731137" y="3276264"/>
                <a:pt x="6719454" y="3255818"/>
              </a:cubicBezTo>
              <a:cubicBezTo>
                <a:pt x="6711193" y="3241361"/>
                <a:pt x="6690336" y="3239171"/>
                <a:pt x="6677891" y="3228109"/>
              </a:cubicBezTo>
              <a:cubicBezTo>
                <a:pt x="6648602" y="3202075"/>
                <a:pt x="6594763" y="3144982"/>
                <a:pt x="6594763" y="3144982"/>
              </a:cubicBezTo>
              <a:cubicBezTo>
                <a:pt x="6590145" y="3131127"/>
                <a:pt x="6591236" y="3113745"/>
                <a:pt x="6580909" y="3103418"/>
              </a:cubicBezTo>
              <a:cubicBezTo>
                <a:pt x="6557361" y="3079870"/>
                <a:pt x="6497782" y="3048000"/>
                <a:pt x="6497782" y="3048000"/>
              </a:cubicBezTo>
              <a:cubicBezTo>
                <a:pt x="6451945" y="2910492"/>
                <a:pt x="6528849" y="3120547"/>
                <a:pt x="6442363" y="2964872"/>
              </a:cubicBezTo>
              <a:cubicBezTo>
                <a:pt x="6428178" y="2939340"/>
                <a:pt x="6438020" y="2899270"/>
                <a:pt x="6414654" y="2881745"/>
              </a:cubicBezTo>
              <a:cubicBezTo>
                <a:pt x="6396181" y="2867891"/>
                <a:pt x="6376975" y="2854964"/>
                <a:pt x="6359236" y="2840182"/>
              </a:cubicBezTo>
              <a:cubicBezTo>
                <a:pt x="6349201" y="2831820"/>
                <a:pt x="6341727" y="2820632"/>
                <a:pt x="6331527" y="2812472"/>
              </a:cubicBezTo>
              <a:cubicBezTo>
                <a:pt x="6318525" y="2802070"/>
                <a:pt x="6303818" y="2793999"/>
                <a:pt x="6289963" y="2784763"/>
              </a:cubicBezTo>
              <a:cubicBezTo>
                <a:pt x="6280727" y="2770909"/>
                <a:pt x="6275256" y="2753602"/>
                <a:pt x="6262254" y="2743200"/>
              </a:cubicBezTo>
              <a:cubicBezTo>
                <a:pt x="6250850" y="2734077"/>
                <a:pt x="6231017" y="2739671"/>
                <a:pt x="6220691" y="2729345"/>
              </a:cubicBezTo>
              <a:cubicBezTo>
                <a:pt x="6210365" y="2719019"/>
                <a:pt x="6214350" y="2700305"/>
                <a:pt x="6206836" y="2687782"/>
              </a:cubicBezTo>
              <a:cubicBezTo>
                <a:pt x="6200115" y="2676581"/>
                <a:pt x="6189577" y="2667909"/>
                <a:pt x="6179127" y="2660072"/>
              </a:cubicBezTo>
              <a:cubicBezTo>
                <a:pt x="6152485" y="2640091"/>
                <a:pt x="6123709" y="2623127"/>
                <a:pt x="6096000" y="2604654"/>
              </a:cubicBezTo>
              <a:lnTo>
                <a:pt x="6054436" y="2576945"/>
              </a:lnTo>
              <a:cubicBezTo>
                <a:pt x="6045200" y="2563091"/>
                <a:pt x="6037129" y="2548384"/>
                <a:pt x="6026727" y="2535382"/>
              </a:cubicBezTo>
              <a:cubicBezTo>
                <a:pt x="6018567" y="2525182"/>
                <a:pt x="6005739" y="2518873"/>
                <a:pt x="5999018" y="2507672"/>
              </a:cubicBezTo>
              <a:cubicBezTo>
                <a:pt x="5991504" y="2495149"/>
                <a:pt x="5995490" y="2476435"/>
                <a:pt x="5985163" y="2466109"/>
              </a:cubicBezTo>
              <a:cubicBezTo>
                <a:pt x="5952507" y="2433454"/>
                <a:pt x="5911272" y="2410691"/>
                <a:pt x="5874327" y="2382982"/>
              </a:cubicBezTo>
              <a:cubicBezTo>
                <a:pt x="5855854" y="2369127"/>
                <a:pt x="5838709" y="2353298"/>
                <a:pt x="5818909" y="2341418"/>
              </a:cubicBezTo>
              <a:cubicBezTo>
                <a:pt x="5729836" y="2287974"/>
                <a:pt x="5771179" y="2316011"/>
                <a:pt x="5694218" y="2258291"/>
              </a:cubicBezTo>
              <a:cubicBezTo>
                <a:pt x="5684982" y="2244436"/>
                <a:pt x="5677571" y="2229172"/>
                <a:pt x="5666509" y="2216727"/>
              </a:cubicBezTo>
              <a:cubicBezTo>
                <a:pt x="5640475" y="2187439"/>
                <a:pt x="5583382" y="2133600"/>
                <a:pt x="5583382" y="2133600"/>
              </a:cubicBezTo>
              <a:cubicBezTo>
                <a:pt x="5578764" y="2115127"/>
                <a:pt x="5578042" y="2095213"/>
                <a:pt x="5569527" y="2078182"/>
              </a:cubicBezTo>
              <a:cubicBezTo>
                <a:pt x="5563685" y="2066499"/>
                <a:pt x="5550180" y="2060507"/>
                <a:pt x="5541818" y="2050472"/>
              </a:cubicBezTo>
              <a:cubicBezTo>
                <a:pt x="5527036" y="2032733"/>
                <a:pt x="5515281" y="2012586"/>
                <a:pt x="5500254" y="1995054"/>
              </a:cubicBezTo>
              <a:cubicBezTo>
                <a:pt x="5446397" y="1932221"/>
                <a:pt x="5475435" y="1972429"/>
                <a:pt x="5417127" y="1925782"/>
              </a:cubicBezTo>
              <a:cubicBezTo>
                <a:pt x="5318419" y="1846815"/>
                <a:pt x="5475783" y="1955648"/>
                <a:pt x="5347854" y="1870363"/>
              </a:cubicBezTo>
              <a:cubicBezTo>
                <a:pt x="5345072" y="1845326"/>
                <a:pt x="5338144" y="1732252"/>
                <a:pt x="5320145" y="1690254"/>
              </a:cubicBezTo>
              <a:cubicBezTo>
                <a:pt x="5313586" y="1674949"/>
                <a:pt x="5304812" y="1659830"/>
                <a:pt x="5292436" y="1648691"/>
              </a:cubicBezTo>
              <a:cubicBezTo>
                <a:pt x="5258109" y="1617797"/>
                <a:pt x="5181600" y="1565563"/>
                <a:pt x="5181600" y="1565563"/>
              </a:cubicBezTo>
              <a:cubicBezTo>
                <a:pt x="5172364" y="1537854"/>
                <a:pt x="5178193" y="1498637"/>
                <a:pt x="5153891" y="1482436"/>
              </a:cubicBezTo>
              <a:lnTo>
                <a:pt x="5070763" y="1427018"/>
              </a:lnTo>
              <a:cubicBezTo>
                <a:pt x="5061527" y="1413163"/>
                <a:pt x="5050501" y="1400347"/>
                <a:pt x="5043054" y="1385454"/>
              </a:cubicBezTo>
              <a:cubicBezTo>
                <a:pt x="5019700" y="1338744"/>
                <a:pt x="5039930" y="1336521"/>
                <a:pt x="5001491" y="1288472"/>
              </a:cubicBezTo>
              <a:cubicBezTo>
                <a:pt x="4977011" y="1257872"/>
                <a:pt x="4946072" y="1233054"/>
                <a:pt x="4918363" y="1205345"/>
              </a:cubicBezTo>
              <a:cubicBezTo>
                <a:pt x="4904509" y="1191491"/>
                <a:pt x="4887668" y="1180084"/>
                <a:pt x="4876800" y="1163782"/>
              </a:cubicBezTo>
              <a:cubicBezTo>
                <a:pt x="4838223" y="1105915"/>
                <a:pt x="4860865" y="1133992"/>
                <a:pt x="4807527" y="1080654"/>
              </a:cubicBezTo>
              <a:cubicBezTo>
                <a:pt x="4783178" y="1007611"/>
                <a:pt x="4809764" y="1066715"/>
                <a:pt x="4752109" y="997527"/>
              </a:cubicBezTo>
              <a:cubicBezTo>
                <a:pt x="4741449" y="984735"/>
                <a:pt x="4731847" y="970856"/>
                <a:pt x="4724400" y="955963"/>
              </a:cubicBezTo>
              <a:cubicBezTo>
                <a:pt x="4717869" y="942901"/>
                <a:pt x="4719668" y="925804"/>
                <a:pt x="4710545" y="914400"/>
              </a:cubicBezTo>
              <a:cubicBezTo>
                <a:pt x="4700143" y="901398"/>
                <a:pt x="4681774" y="897351"/>
                <a:pt x="4668982" y="886691"/>
              </a:cubicBezTo>
              <a:cubicBezTo>
                <a:pt x="4653930" y="874148"/>
                <a:pt x="4642470" y="857670"/>
                <a:pt x="4627418" y="845127"/>
              </a:cubicBezTo>
              <a:cubicBezTo>
                <a:pt x="4614626" y="834467"/>
                <a:pt x="4598646" y="828078"/>
                <a:pt x="4585854" y="817418"/>
              </a:cubicBezTo>
              <a:cubicBezTo>
                <a:pt x="4570802" y="804875"/>
                <a:pt x="4559167" y="788605"/>
                <a:pt x="4544291" y="775854"/>
              </a:cubicBezTo>
              <a:cubicBezTo>
                <a:pt x="4526759" y="760827"/>
                <a:pt x="4506250" y="749496"/>
                <a:pt x="4488872" y="734291"/>
              </a:cubicBezTo>
              <a:cubicBezTo>
                <a:pt x="4442433" y="693657"/>
                <a:pt x="4426761" y="672272"/>
                <a:pt x="4391891" y="623454"/>
              </a:cubicBezTo>
              <a:cubicBezTo>
                <a:pt x="4382213" y="609905"/>
                <a:pt x="4371629" y="596784"/>
                <a:pt x="4364182" y="581891"/>
              </a:cubicBezTo>
              <a:cubicBezTo>
                <a:pt x="4357651" y="568829"/>
                <a:pt x="4358428" y="552478"/>
                <a:pt x="4350327" y="540327"/>
              </a:cubicBezTo>
              <a:cubicBezTo>
                <a:pt x="4324282" y="501260"/>
                <a:pt x="4258665" y="465364"/>
                <a:pt x="4225636" y="443345"/>
              </a:cubicBezTo>
              <a:lnTo>
                <a:pt x="4184072" y="415636"/>
              </a:lnTo>
              <a:lnTo>
                <a:pt x="4142509" y="387927"/>
              </a:lnTo>
              <a:cubicBezTo>
                <a:pt x="4124036" y="360218"/>
                <a:pt x="4114800" y="323273"/>
                <a:pt x="4087091" y="304800"/>
              </a:cubicBezTo>
              <a:cubicBezTo>
                <a:pt x="3967970" y="225387"/>
                <a:pt x="4118688" y="320599"/>
                <a:pt x="4003963" y="263236"/>
              </a:cubicBezTo>
              <a:cubicBezTo>
                <a:pt x="3965386" y="243947"/>
                <a:pt x="3951476" y="224603"/>
                <a:pt x="3920836" y="193963"/>
              </a:cubicBezTo>
              <a:cubicBezTo>
                <a:pt x="3918369" y="181630"/>
                <a:pt x="3900466" y="86395"/>
                <a:pt x="3893127" y="69272"/>
              </a:cubicBezTo>
              <a:cubicBezTo>
                <a:pt x="3878331" y="34747"/>
                <a:pt x="3862784" y="16144"/>
                <a:pt x="3823854" y="13854"/>
              </a:cubicBezTo>
              <a:cubicBezTo>
                <a:pt x="3680863" y="5443"/>
                <a:pt x="3537527" y="4618"/>
                <a:pt x="3394363" y="0"/>
              </a:cubicBezTo>
              <a:cubicBezTo>
                <a:pt x="3318687" y="15135"/>
                <a:pt x="3348182" y="18473"/>
                <a:pt x="3325091" y="27709"/>
              </a:cubicBezTo>
              <a:close/>
            </a:path>
          </a:pathLst>
        </a:custGeom>
        <a:noFill/>
        <a:ln w="38100">
          <a:solidFill>
            <a:srgbClr val="7F7F7F">
              <a:alpha val="30196"/>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twoCellAnchor>
    <xdr:from>
      <xdr:col>0</xdr:col>
      <xdr:colOff>161333</xdr:colOff>
      <xdr:row>69</xdr:row>
      <xdr:rowOff>614210</xdr:rowOff>
    </xdr:from>
    <xdr:to>
      <xdr:col>31</xdr:col>
      <xdr:colOff>495457</xdr:colOff>
      <xdr:row>70</xdr:row>
      <xdr:rowOff>62371</xdr:rowOff>
    </xdr:to>
    <xdr:sp macro="" textlink="">
      <xdr:nvSpPr>
        <xdr:cNvPr id="7" name="フリーフォーム 10">
          <a:extLst>
            <a:ext uri="{FF2B5EF4-FFF2-40B4-BE49-F238E27FC236}">
              <a16:creationId xmlns:a16="http://schemas.microsoft.com/office/drawing/2014/main" id="{710289F4-67C1-4E6C-AD6E-D12871468E5D}"/>
            </a:ext>
          </a:extLst>
        </xdr:cNvPr>
        <xdr:cNvSpPr/>
      </xdr:nvSpPr>
      <xdr:spPr>
        <a:xfrm>
          <a:off x="161333" y="12024157"/>
          <a:ext cx="15564098" cy="180082"/>
        </a:xfrm>
        <a:custGeom>
          <a:avLst/>
          <a:gdLst>
            <a:gd name="connsiteX0" fmla="*/ 0 w 7356764"/>
            <a:gd name="connsiteY0" fmla="*/ 69273 h 138546"/>
            <a:gd name="connsiteX1" fmla="*/ 900546 w 7356764"/>
            <a:gd name="connsiteY1" fmla="*/ 69273 h 138546"/>
            <a:gd name="connsiteX2" fmla="*/ 969818 w 7356764"/>
            <a:gd name="connsiteY2" fmla="*/ 55418 h 138546"/>
            <a:gd name="connsiteX3" fmla="*/ 1094509 w 7356764"/>
            <a:gd name="connsiteY3" fmla="*/ 41564 h 138546"/>
            <a:gd name="connsiteX4" fmla="*/ 1399309 w 7356764"/>
            <a:gd name="connsiteY4" fmla="*/ 55418 h 138546"/>
            <a:gd name="connsiteX5" fmla="*/ 1440873 w 7356764"/>
            <a:gd name="connsiteY5" fmla="*/ 69273 h 138546"/>
            <a:gd name="connsiteX6" fmla="*/ 1911927 w 7356764"/>
            <a:gd name="connsiteY6" fmla="*/ 83128 h 138546"/>
            <a:gd name="connsiteX7" fmla="*/ 2036618 w 7356764"/>
            <a:gd name="connsiteY7" fmla="*/ 96982 h 138546"/>
            <a:gd name="connsiteX8" fmla="*/ 2244436 w 7356764"/>
            <a:gd name="connsiteY8" fmla="*/ 110837 h 138546"/>
            <a:gd name="connsiteX9" fmla="*/ 2286000 w 7356764"/>
            <a:gd name="connsiteY9" fmla="*/ 124691 h 138546"/>
            <a:gd name="connsiteX10" fmla="*/ 2355273 w 7356764"/>
            <a:gd name="connsiteY10" fmla="*/ 138546 h 138546"/>
            <a:gd name="connsiteX11" fmla="*/ 2521527 w 7356764"/>
            <a:gd name="connsiteY11" fmla="*/ 110837 h 138546"/>
            <a:gd name="connsiteX12" fmla="*/ 2604655 w 7356764"/>
            <a:gd name="connsiteY12" fmla="*/ 83128 h 138546"/>
            <a:gd name="connsiteX13" fmla="*/ 2646218 w 7356764"/>
            <a:gd name="connsiteY13" fmla="*/ 69273 h 138546"/>
            <a:gd name="connsiteX14" fmla="*/ 2743200 w 7356764"/>
            <a:gd name="connsiteY14" fmla="*/ 27709 h 138546"/>
            <a:gd name="connsiteX15" fmla="*/ 2909455 w 7356764"/>
            <a:gd name="connsiteY15" fmla="*/ 41564 h 138546"/>
            <a:gd name="connsiteX16" fmla="*/ 3006436 w 7356764"/>
            <a:gd name="connsiteY16" fmla="*/ 55418 h 138546"/>
            <a:gd name="connsiteX17" fmla="*/ 3186546 w 7356764"/>
            <a:gd name="connsiteY17" fmla="*/ 69273 h 138546"/>
            <a:gd name="connsiteX18" fmla="*/ 3394364 w 7356764"/>
            <a:gd name="connsiteY18" fmla="*/ 96982 h 138546"/>
            <a:gd name="connsiteX19" fmla="*/ 3505200 w 7356764"/>
            <a:gd name="connsiteY19" fmla="*/ 110837 h 138546"/>
            <a:gd name="connsiteX20" fmla="*/ 3934691 w 7356764"/>
            <a:gd name="connsiteY20" fmla="*/ 96982 h 138546"/>
            <a:gd name="connsiteX21" fmla="*/ 4073236 w 7356764"/>
            <a:gd name="connsiteY21" fmla="*/ 55418 h 138546"/>
            <a:gd name="connsiteX22" fmla="*/ 4114800 w 7356764"/>
            <a:gd name="connsiteY22" fmla="*/ 41564 h 138546"/>
            <a:gd name="connsiteX23" fmla="*/ 4613564 w 7356764"/>
            <a:gd name="connsiteY23" fmla="*/ 27709 h 138546"/>
            <a:gd name="connsiteX24" fmla="*/ 4655127 w 7356764"/>
            <a:gd name="connsiteY24" fmla="*/ 13855 h 138546"/>
            <a:gd name="connsiteX25" fmla="*/ 4779818 w 7356764"/>
            <a:gd name="connsiteY25" fmla="*/ 27709 h 138546"/>
            <a:gd name="connsiteX26" fmla="*/ 4862946 w 7356764"/>
            <a:gd name="connsiteY26" fmla="*/ 55418 h 138546"/>
            <a:gd name="connsiteX27" fmla="*/ 4973782 w 7356764"/>
            <a:gd name="connsiteY27" fmla="*/ 83128 h 138546"/>
            <a:gd name="connsiteX28" fmla="*/ 5029200 w 7356764"/>
            <a:gd name="connsiteY28" fmla="*/ 96982 h 138546"/>
            <a:gd name="connsiteX29" fmla="*/ 5112327 w 7356764"/>
            <a:gd name="connsiteY29" fmla="*/ 124691 h 138546"/>
            <a:gd name="connsiteX30" fmla="*/ 5292436 w 7356764"/>
            <a:gd name="connsiteY30" fmla="*/ 96982 h 138546"/>
            <a:gd name="connsiteX31" fmla="*/ 5361709 w 7356764"/>
            <a:gd name="connsiteY31" fmla="*/ 55418 h 138546"/>
            <a:gd name="connsiteX32" fmla="*/ 5971309 w 7356764"/>
            <a:gd name="connsiteY32" fmla="*/ 83128 h 138546"/>
            <a:gd name="connsiteX33" fmla="*/ 6220691 w 7356764"/>
            <a:gd name="connsiteY33" fmla="*/ 69273 h 138546"/>
            <a:gd name="connsiteX34" fmla="*/ 6345382 w 7356764"/>
            <a:gd name="connsiteY34" fmla="*/ 27709 h 138546"/>
            <a:gd name="connsiteX35" fmla="*/ 6400800 w 7356764"/>
            <a:gd name="connsiteY35" fmla="*/ 13855 h 138546"/>
            <a:gd name="connsiteX36" fmla="*/ 6442364 w 7356764"/>
            <a:gd name="connsiteY36" fmla="*/ 0 h 138546"/>
            <a:gd name="connsiteX37" fmla="*/ 6677891 w 7356764"/>
            <a:gd name="connsiteY37" fmla="*/ 13855 h 138546"/>
            <a:gd name="connsiteX38" fmla="*/ 6761018 w 7356764"/>
            <a:gd name="connsiteY38" fmla="*/ 41564 h 138546"/>
            <a:gd name="connsiteX39" fmla="*/ 6802582 w 7356764"/>
            <a:gd name="connsiteY39" fmla="*/ 55418 h 138546"/>
            <a:gd name="connsiteX40" fmla="*/ 6830291 w 7356764"/>
            <a:gd name="connsiteY40" fmla="*/ 83128 h 138546"/>
            <a:gd name="connsiteX41" fmla="*/ 7315200 w 7356764"/>
            <a:gd name="connsiteY41" fmla="*/ 83128 h 138546"/>
            <a:gd name="connsiteX42" fmla="*/ 7356764 w 7356764"/>
            <a:gd name="connsiteY42" fmla="*/ 69273 h 1385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7356764" h="138546">
              <a:moveTo>
                <a:pt x="0" y="69273"/>
              </a:moveTo>
              <a:cubicBezTo>
                <a:pt x="401875" y="96066"/>
                <a:pt x="259451" y="92586"/>
                <a:pt x="900546" y="69273"/>
              </a:cubicBezTo>
              <a:cubicBezTo>
                <a:pt x="924078" y="68417"/>
                <a:pt x="946507" y="58748"/>
                <a:pt x="969818" y="55418"/>
              </a:cubicBezTo>
              <a:cubicBezTo>
                <a:pt x="1011217" y="49504"/>
                <a:pt x="1052945" y="46182"/>
                <a:pt x="1094509" y="41564"/>
              </a:cubicBezTo>
              <a:cubicBezTo>
                <a:pt x="1196109" y="46182"/>
                <a:pt x="1297928" y="47308"/>
                <a:pt x="1399309" y="55418"/>
              </a:cubicBezTo>
              <a:cubicBezTo>
                <a:pt x="1413867" y="56583"/>
                <a:pt x="1426290" y="68485"/>
                <a:pt x="1440873" y="69273"/>
              </a:cubicBezTo>
              <a:cubicBezTo>
                <a:pt x="1597730" y="77752"/>
                <a:pt x="1754909" y="78510"/>
                <a:pt x="1911927" y="83128"/>
              </a:cubicBezTo>
              <a:cubicBezTo>
                <a:pt x="1953491" y="87746"/>
                <a:pt x="1994943" y="93509"/>
                <a:pt x="2036618" y="96982"/>
              </a:cubicBezTo>
              <a:cubicBezTo>
                <a:pt x="2105805" y="102748"/>
                <a:pt x="2175434" y="103170"/>
                <a:pt x="2244436" y="110837"/>
              </a:cubicBezTo>
              <a:cubicBezTo>
                <a:pt x="2258951" y="112450"/>
                <a:pt x="2271832" y="121149"/>
                <a:pt x="2286000" y="124691"/>
              </a:cubicBezTo>
              <a:cubicBezTo>
                <a:pt x="2308845" y="130402"/>
                <a:pt x="2332182" y="133928"/>
                <a:pt x="2355273" y="138546"/>
              </a:cubicBezTo>
              <a:cubicBezTo>
                <a:pt x="2396896" y="132600"/>
                <a:pt x="2476963" y="122991"/>
                <a:pt x="2521527" y="110837"/>
              </a:cubicBezTo>
              <a:cubicBezTo>
                <a:pt x="2549706" y="103152"/>
                <a:pt x="2576946" y="92365"/>
                <a:pt x="2604655" y="83128"/>
              </a:cubicBezTo>
              <a:cubicBezTo>
                <a:pt x="2618509" y="78510"/>
                <a:pt x="2634067" y="77374"/>
                <a:pt x="2646218" y="69273"/>
              </a:cubicBezTo>
              <a:cubicBezTo>
                <a:pt x="2703625" y="31002"/>
                <a:pt x="2671628" y="45603"/>
                <a:pt x="2743200" y="27709"/>
              </a:cubicBezTo>
              <a:cubicBezTo>
                <a:pt x="2798618" y="32327"/>
                <a:pt x="2854150" y="35742"/>
                <a:pt x="2909455" y="41564"/>
              </a:cubicBezTo>
              <a:cubicBezTo>
                <a:pt x="2941931" y="44982"/>
                <a:pt x="2973943" y="52169"/>
                <a:pt x="3006436" y="55418"/>
              </a:cubicBezTo>
              <a:cubicBezTo>
                <a:pt x="3066351" y="61409"/>
                <a:pt x="3126603" y="63564"/>
                <a:pt x="3186546" y="69273"/>
              </a:cubicBezTo>
              <a:cubicBezTo>
                <a:pt x="3255995" y="75887"/>
                <a:pt x="3325242" y="87766"/>
                <a:pt x="3394364" y="96982"/>
              </a:cubicBezTo>
              <a:lnTo>
                <a:pt x="3505200" y="110837"/>
              </a:lnTo>
              <a:cubicBezTo>
                <a:pt x="3648364" y="106219"/>
                <a:pt x="3791686" y="105154"/>
                <a:pt x="3934691" y="96982"/>
              </a:cubicBezTo>
              <a:cubicBezTo>
                <a:pt x="3959967" y="95538"/>
                <a:pt x="4061746" y="59248"/>
                <a:pt x="4073236" y="55418"/>
              </a:cubicBezTo>
              <a:lnTo>
                <a:pt x="4114800" y="41564"/>
              </a:lnTo>
              <a:cubicBezTo>
                <a:pt x="4384987" y="58450"/>
                <a:pt x="4318135" y="66243"/>
                <a:pt x="4613564" y="27709"/>
              </a:cubicBezTo>
              <a:cubicBezTo>
                <a:pt x="4628045" y="25820"/>
                <a:pt x="4641273" y="18473"/>
                <a:pt x="4655127" y="13855"/>
              </a:cubicBezTo>
              <a:cubicBezTo>
                <a:pt x="4696691" y="18473"/>
                <a:pt x="4738811" y="19508"/>
                <a:pt x="4779818" y="27709"/>
              </a:cubicBezTo>
              <a:cubicBezTo>
                <a:pt x="4808459" y="33437"/>
                <a:pt x="4834305" y="49690"/>
                <a:pt x="4862946" y="55418"/>
              </a:cubicBezTo>
              <a:cubicBezTo>
                <a:pt x="5003801" y="83590"/>
                <a:pt x="4874365" y="54723"/>
                <a:pt x="4973782" y="83128"/>
              </a:cubicBezTo>
              <a:cubicBezTo>
                <a:pt x="4992091" y="88359"/>
                <a:pt x="5010962" y="91511"/>
                <a:pt x="5029200" y="96982"/>
              </a:cubicBezTo>
              <a:cubicBezTo>
                <a:pt x="5057176" y="105375"/>
                <a:pt x="5112327" y="124691"/>
                <a:pt x="5112327" y="124691"/>
              </a:cubicBezTo>
              <a:cubicBezTo>
                <a:pt x="5120334" y="123890"/>
                <a:pt x="5252490" y="120950"/>
                <a:pt x="5292436" y="96982"/>
              </a:cubicBezTo>
              <a:cubicBezTo>
                <a:pt x="5387525" y="39928"/>
                <a:pt x="5243969" y="94666"/>
                <a:pt x="5361709" y="55418"/>
              </a:cubicBezTo>
              <a:cubicBezTo>
                <a:pt x="5542160" y="66033"/>
                <a:pt x="5803655" y="83128"/>
                <a:pt x="5971309" y="83128"/>
              </a:cubicBezTo>
              <a:cubicBezTo>
                <a:pt x="6054565" y="83128"/>
                <a:pt x="6137564" y="73891"/>
                <a:pt x="6220691" y="69273"/>
              </a:cubicBezTo>
              <a:cubicBezTo>
                <a:pt x="6419840" y="36080"/>
                <a:pt x="6221408" y="80840"/>
                <a:pt x="6345382" y="27709"/>
              </a:cubicBezTo>
              <a:cubicBezTo>
                <a:pt x="6362884" y="20208"/>
                <a:pt x="6382491" y="19086"/>
                <a:pt x="6400800" y="13855"/>
              </a:cubicBezTo>
              <a:cubicBezTo>
                <a:pt x="6414842" y="9843"/>
                <a:pt x="6428509" y="4618"/>
                <a:pt x="6442364" y="0"/>
              </a:cubicBezTo>
              <a:cubicBezTo>
                <a:pt x="6520873" y="4618"/>
                <a:pt x="6599907" y="3683"/>
                <a:pt x="6677891" y="13855"/>
              </a:cubicBezTo>
              <a:cubicBezTo>
                <a:pt x="6706854" y="17633"/>
                <a:pt x="6733309" y="32328"/>
                <a:pt x="6761018" y="41564"/>
              </a:cubicBezTo>
              <a:lnTo>
                <a:pt x="6802582" y="55418"/>
              </a:lnTo>
              <a:cubicBezTo>
                <a:pt x="6811818" y="64655"/>
                <a:pt x="6817452" y="80721"/>
                <a:pt x="6830291" y="83128"/>
              </a:cubicBezTo>
              <a:cubicBezTo>
                <a:pt x="6977530" y="110736"/>
                <a:pt x="7174559" y="89825"/>
                <a:pt x="7315200" y="83128"/>
              </a:cubicBezTo>
              <a:lnTo>
                <a:pt x="7356764" y="69273"/>
              </a:lnTo>
            </a:path>
          </a:pathLst>
        </a:cu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397036</xdr:colOff>
      <xdr:row>4</xdr:row>
      <xdr:rowOff>244437</xdr:rowOff>
    </xdr:from>
    <xdr:to>
      <xdr:col>27</xdr:col>
      <xdr:colOff>1003450</xdr:colOff>
      <xdr:row>7</xdr:row>
      <xdr:rowOff>18143</xdr:rowOff>
    </xdr:to>
    <xdr:sp macro="" textlink="">
      <xdr:nvSpPr>
        <xdr:cNvPr id="3" name="十字形 2">
          <a:extLst>
            <a:ext uri="{FF2B5EF4-FFF2-40B4-BE49-F238E27FC236}">
              <a16:creationId xmlns:a16="http://schemas.microsoft.com/office/drawing/2014/main" id="{00000000-0008-0000-0000-000003000000}"/>
            </a:ext>
          </a:extLst>
        </xdr:cNvPr>
        <xdr:cNvSpPr/>
      </xdr:nvSpPr>
      <xdr:spPr>
        <a:xfrm>
          <a:off x="9903893" y="1659580"/>
          <a:ext cx="606414" cy="608277"/>
        </a:xfrm>
        <a:prstGeom prst="plus">
          <a:avLst>
            <a:gd name="adj" fmla="val 460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35719</xdr:colOff>
      <xdr:row>51</xdr:row>
      <xdr:rowOff>246391</xdr:rowOff>
    </xdr:from>
    <xdr:to>
      <xdr:col>65</xdr:col>
      <xdr:colOff>154781</xdr:colOff>
      <xdr:row>58</xdr:row>
      <xdr:rowOff>11905</xdr:rowOff>
    </xdr:to>
    <xdr:sp macro="" textlink="">
      <xdr:nvSpPr>
        <xdr:cNvPr id="2" name="矢印: 右 1">
          <a:extLst>
            <a:ext uri="{FF2B5EF4-FFF2-40B4-BE49-F238E27FC236}">
              <a16:creationId xmlns:a16="http://schemas.microsoft.com/office/drawing/2014/main" id="{51E41B7F-2974-4E24-B38D-CDB0A9E8B17D}"/>
            </a:ext>
          </a:extLst>
        </xdr:cNvPr>
        <xdr:cNvSpPr/>
      </xdr:nvSpPr>
      <xdr:spPr>
        <a:xfrm>
          <a:off x="22371844" y="13926672"/>
          <a:ext cx="3440906" cy="1706233"/>
        </a:xfrm>
        <a:prstGeom prst="rightArrow">
          <a:avLst>
            <a:gd name="adj1" fmla="val 50000"/>
            <a:gd name="adj2" fmla="val 38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100" b="1">
              <a:solidFill>
                <a:schemeClr val="lt1"/>
              </a:solidFill>
              <a:effectLst/>
              <a:latin typeface="+mn-lt"/>
              <a:ea typeface="+mn-ea"/>
              <a:cs typeface="+mn-cs"/>
            </a:rPr>
            <a:t>個別シートのチェックはできましたか？</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次にチェックした</a:t>
          </a:r>
          <a:r>
            <a:rPr kumimoji="1" lang="ja-JP" altLang="en-US" sz="1100" b="1">
              <a:solidFill>
                <a:schemeClr val="lt1"/>
              </a:solidFill>
              <a:effectLst/>
              <a:latin typeface="+mn-lt"/>
              <a:ea typeface="+mn-ea"/>
              <a:cs typeface="+mn-cs"/>
            </a:rPr>
            <a:t>個別</a:t>
          </a:r>
          <a:r>
            <a:rPr kumimoji="1" lang="ja-JP" altLang="ja-JP" sz="1100" b="1">
              <a:solidFill>
                <a:schemeClr val="lt1"/>
              </a:solidFill>
              <a:effectLst/>
              <a:latin typeface="+mn-lt"/>
              <a:ea typeface="+mn-ea"/>
              <a:cs typeface="+mn-cs"/>
            </a:rPr>
            <a:t>シートに進みます</a:t>
          </a:r>
          <a:r>
            <a:rPr kumimoji="1" lang="ja-JP" altLang="ja-JP" sz="1100" b="0">
              <a:solidFill>
                <a:schemeClr val="lt1"/>
              </a:solidFill>
              <a:effectLst/>
              <a:latin typeface="+mn-lt"/>
              <a:ea typeface="+mn-ea"/>
              <a:cs typeface="+mn-cs"/>
            </a:rPr>
            <a:t>。</a:t>
          </a:r>
          <a:endParaRPr kumimoji="1" lang="en-US" altLang="ja-JP" sz="1100" b="0">
            <a:solidFill>
              <a:schemeClr val="lt1"/>
            </a:solidFill>
            <a:effectLst/>
            <a:latin typeface="+mn-lt"/>
            <a:ea typeface="+mn-ea"/>
            <a:cs typeface="+mn-cs"/>
          </a:endParaRPr>
        </a:p>
        <a:p>
          <a:pPr eaLnBrk="1" fontAlgn="auto" latinLnBrk="0" hangingPunct="1"/>
          <a:r>
            <a:rPr kumimoji="1" lang="ja-JP" altLang="en-US" sz="1100" b="0">
              <a:solidFill>
                <a:schemeClr val="lt1"/>
              </a:solidFill>
              <a:effectLst/>
              <a:latin typeface="+mn-lt"/>
              <a:ea typeface="+mn-ea"/>
              <a:cs typeface="+mn-cs"/>
            </a:rPr>
            <a:t>（個別シートセルをクリックしてください）</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893234</xdr:colOff>
      <xdr:row>14</xdr:row>
      <xdr:rowOff>364068</xdr:rowOff>
    </xdr:from>
    <xdr:to>
      <xdr:col>1</xdr:col>
      <xdr:colOff>1325034</xdr:colOff>
      <xdr:row>17</xdr:row>
      <xdr:rowOff>406400</xdr:rowOff>
    </xdr:to>
    <xdr:sp macro="" textlink="">
      <xdr:nvSpPr>
        <xdr:cNvPr id="3" name="下矢印 2">
          <a:extLst>
            <a:ext uri="{FF2B5EF4-FFF2-40B4-BE49-F238E27FC236}">
              <a16:creationId xmlns:a16="http://schemas.microsoft.com/office/drawing/2014/main" id="{00000000-0008-0000-0400-000003000000}"/>
            </a:ext>
          </a:extLst>
        </xdr:cNvPr>
        <xdr:cNvSpPr/>
      </xdr:nvSpPr>
      <xdr:spPr>
        <a:xfrm>
          <a:off x="2061634" y="7171268"/>
          <a:ext cx="431800" cy="2412999"/>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872066</xdr:colOff>
      <xdr:row>19</xdr:row>
      <xdr:rowOff>939800</xdr:rowOff>
    </xdr:from>
    <xdr:to>
      <xdr:col>1</xdr:col>
      <xdr:colOff>1303866</xdr:colOff>
      <xdr:row>21</xdr:row>
      <xdr:rowOff>948267</xdr:rowOff>
    </xdr:to>
    <xdr:sp macro="" textlink="">
      <xdr:nvSpPr>
        <xdr:cNvPr id="4" name="下矢印 3">
          <a:extLst>
            <a:ext uri="{FF2B5EF4-FFF2-40B4-BE49-F238E27FC236}">
              <a16:creationId xmlns:a16="http://schemas.microsoft.com/office/drawing/2014/main" id="{00000000-0008-0000-0400-000004000000}"/>
            </a:ext>
          </a:extLst>
        </xdr:cNvPr>
        <xdr:cNvSpPr/>
      </xdr:nvSpPr>
      <xdr:spPr>
        <a:xfrm>
          <a:off x="2040466" y="10930467"/>
          <a:ext cx="431800" cy="1701800"/>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867833</xdr:colOff>
      <xdr:row>6</xdr:row>
      <xdr:rowOff>321733</xdr:rowOff>
    </xdr:from>
    <xdr:to>
      <xdr:col>1</xdr:col>
      <xdr:colOff>1299633</xdr:colOff>
      <xdr:row>11</xdr:row>
      <xdr:rowOff>406400</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2036233" y="3776133"/>
          <a:ext cx="431800" cy="2116667"/>
        </a:xfrm>
        <a:prstGeom prst="downArrow">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1659467</xdr:colOff>
      <xdr:row>6</xdr:row>
      <xdr:rowOff>338667</xdr:rowOff>
    </xdr:from>
    <xdr:to>
      <xdr:col>1</xdr:col>
      <xdr:colOff>1659467</xdr:colOff>
      <xdr:row>11</xdr:row>
      <xdr:rowOff>304800</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2827867" y="3793067"/>
          <a:ext cx="0" cy="1998133"/>
        </a:xfrm>
        <a:prstGeom prst="straightConnector1">
          <a:avLst/>
        </a:prstGeom>
        <a:ln w="381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1642533</xdr:colOff>
      <xdr:row>14</xdr:row>
      <xdr:rowOff>482602</xdr:rowOff>
    </xdr:from>
    <xdr:to>
      <xdr:col>1</xdr:col>
      <xdr:colOff>1663700</xdr:colOff>
      <xdr:row>17</xdr:row>
      <xdr:rowOff>423333</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V="1">
          <a:off x="2810933" y="7289802"/>
          <a:ext cx="21167" cy="2311398"/>
        </a:xfrm>
        <a:prstGeom prst="straightConnector1">
          <a:avLst/>
        </a:prstGeom>
        <a:ln w="381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1625600</xdr:colOff>
      <xdr:row>19</xdr:row>
      <xdr:rowOff>948268</xdr:rowOff>
    </xdr:from>
    <xdr:to>
      <xdr:col>1</xdr:col>
      <xdr:colOff>1646766</xdr:colOff>
      <xdr:row>21</xdr:row>
      <xdr:rowOff>778933</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V="1">
          <a:off x="2794000" y="10938935"/>
          <a:ext cx="21166" cy="1523998"/>
        </a:xfrm>
        <a:prstGeom prst="straightConnector1">
          <a:avLst/>
        </a:prstGeom>
        <a:ln w="38100">
          <a:solidFill>
            <a:srgbClr val="0070C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162129</xdr:colOff>
      <xdr:row>8</xdr:row>
      <xdr:rowOff>632297</xdr:rowOff>
    </xdr:from>
    <xdr:to>
      <xdr:col>14</xdr:col>
      <xdr:colOff>1280809</xdr:colOff>
      <xdr:row>9</xdr:row>
      <xdr:rowOff>162127</xdr:rowOff>
    </xdr:to>
    <xdr:sp macro="" textlink="">
      <xdr:nvSpPr>
        <xdr:cNvPr id="3" name="矢印: 右 2">
          <a:extLst>
            <a:ext uri="{FF2B5EF4-FFF2-40B4-BE49-F238E27FC236}">
              <a16:creationId xmlns:a16="http://schemas.microsoft.com/office/drawing/2014/main" id="{9973968A-92FB-4D3A-862C-580C10EE1A02}"/>
            </a:ext>
          </a:extLst>
        </xdr:cNvPr>
        <xdr:cNvSpPr/>
      </xdr:nvSpPr>
      <xdr:spPr>
        <a:xfrm>
          <a:off x="10068129" y="4328808"/>
          <a:ext cx="1118680" cy="4215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136190</xdr:colOff>
      <xdr:row>16</xdr:row>
      <xdr:rowOff>395591</xdr:rowOff>
    </xdr:from>
    <xdr:to>
      <xdr:col>14</xdr:col>
      <xdr:colOff>1254870</xdr:colOff>
      <xdr:row>17</xdr:row>
      <xdr:rowOff>217250</xdr:rowOff>
    </xdr:to>
    <xdr:sp macro="" textlink="">
      <xdr:nvSpPr>
        <xdr:cNvPr id="4" name="矢印: 右 3">
          <a:extLst>
            <a:ext uri="{FF2B5EF4-FFF2-40B4-BE49-F238E27FC236}">
              <a16:creationId xmlns:a16="http://schemas.microsoft.com/office/drawing/2014/main" id="{B43F81E5-D880-45C2-8C5C-6F6702E652D3}"/>
            </a:ext>
          </a:extLst>
        </xdr:cNvPr>
        <xdr:cNvSpPr/>
      </xdr:nvSpPr>
      <xdr:spPr>
        <a:xfrm>
          <a:off x="10042190" y="9377463"/>
          <a:ext cx="1118680" cy="4215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42</xdr:row>
      <xdr:rowOff>57151</xdr:rowOff>
    </xdr:from>
    <xdr:to>
      <xdr:col>20</xdr:col>
      <xdr:colOff>152400</xdr:colOff>
      <xdr:row>45</xdr:row>
      <xdr:rowOff>142876</xdr:rowOff>
    </xdr:to>
    <xdr:pic>
      <xdr:nvPicPr>
        <xdr:cNvPr id="2" name="図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10115551"/>
          <a:ext cx="52292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53B7-606C-4B14-B806-F1422906610E}">
  <sheetPr>
    <pageSetUpPr fitToPage="1"/>
  </sheetPr>
  <dimension ref="A1:AW33"/>
  <sheetViews>
    <sheetView tabSelected="1" view="pageBreakPreview" zoomScale="60" zoomScaleNormal="100" zoomScalePageLayoutView="39" workbookViewId="0">
      <selection sqref="A1:P1"/>
    </sheetView>
  </sheetViews>
  <sheetFormatPr defaultColWidth="6.796875" defaultRowHeight="18"/>
  <cols>
    <col min="1" max="1" width="6.796875" style="37"/>
    <col min="2" max="2" width="6.796875" style="32" customWidth="1"/>
    <col min="3" max="3" width="9" style="1" customWidth="1"/>
    <col min="4" max="31" width="6.19921875" style="1" customWidth="1"/>
    <col min="32" max="34" width="6.796875" style="1"/>
    <col min="35" max="35" width="13.5" style="5" hidden="1" customWidth="1"/>
    <col min="36" max="40" width="6.796875" style="5" hidden="1" customWidth="1"/>
    <col min="41" max="43" width="6.796875" style="61" hidden="1" customWidth="1"/>
    <col min="44" max="49" width="6.796875" style="61"/>
    <col min="50" max="16384" width="6.796875" style="1"/>
  </cols>
  <sheetData>
    <row r="1" spans="1:49" ht="33.450000000000003" customHeight="1">
      <c r="A1" s="362" t="s">
        <v>259</v>
      </c>
      <c r="B1" s="362"/>
      <c r="C1" s="362"/>
      <c r="D1" s="362"/>
      <c r="E1" s="362"/>
      <c r="F1" s="362"/>
      <c r="G1" s="362"/>
      <c r="H1" s="362"/>
      <c r="I1" s="362"/>
      <c r="J1" s="362"/>
      <c r="K1" s="362"/>
      <c r="L1" s="362"/>
      <c r="M1" s="362"/>
      <c r="N1" s="362"/>
      <c r="O1" s="362"/>
      <c r="P1" s="362"/>
      <c r="Q1" s="205"/>
      <c r="R1" s="6" t="s">
        <v>477</v>
      </c>
      <c r="S1" s="6"/>
      <c r="T1" s="6"/>
      <c r="U1" s="244"/>
      <c r="V1" s="6" t="s">
        <v>478</v>
      </c>
      <c r="W1" s="63"/>
      <c r="X1" s="63"/>
      <c r="Y1" s="63"/>
      <c r="Z1" s="63"/>
      <c r="AC1" s="76"/>
      <c r="AD1" s="76"/>
      <c r="AE1" s="76"/>
      <c r="AF1" s="76"/>
      <c r="AG1" s="76"/>
      <c r="AH1" s="76"/>
    </row>
    <row r="2" spans="1:49" ht="33.450000000000003" customHeight="1" thickBot="1">
      <c r="A2" s="326" t="s">
        <v>150</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1:49" ht="18.600000000000001" thickBot="1">
      <c r="A3" s="340" t="s">
        <v>300</v>
      </c>
      <c r="B3" s="341"/>
      <c r="C3" s="341"/>
      <c r="D3" s="342"/>
      <c r="AB3" s="360" t="s">
        <v>240</v>
      </c>
      <c r="AC3" s="361"/>
      <c r="AD3" s="343"/>
      <c r="AE3" s="344"/>
      <c r="AF3" s="344"/>
      <c r="AG3" s="344"/>
      <c r="AH3" s="345"/>
    </row>
    <row r="4" spans="1:49" ht="24" customHeight="1">
      <c r="A4" s="327" t="s">
        <v>172</v>
      </c>
      <c r="B4" s="328"/>
      <c r="C4" s="329"/>
      <c r="D4" s="336"/>
      <c r="E4" s="337"/>
      <c r="F4" s="337"/>
      <c r="G4" s="337"/>
      <c r="H4" s="337"/>
      <c r="I4" s="337"/>
      <c r="J4" s="337"/>
      <c r="K4" s="337"/>
      <c r="L4" s="337"/>
      <c r="M4" s="337"/>
      <c r="N4" s="337"/>
      <c r="O4" s="337"/>
      <c r="P4" s="337"/>
      <c r="Q4" s="337"/>
      <c r="R4" s="337"/>
      <c r="S4" s="337"/>
      <c r="T4" s="337"/>
      <c r="U4" s="337"/>
      <c r="V4" s="337"/>
      <c r="W4" s="338"/>
      <c r="X4" s="251"/>
      <c r="Y4" s="2"/>
    </row>
    <row r="5" spans="1:49" ht="24" customHeight="1">
      <c r="A5" s="330" t="s">
        <v>173</v>
      </c>
      <c r="B5" s="331"/>
      <c r="C5" s="332"/>
      <c r="D5" s="333"/>
      <c r="E5" s="334"/>
      <c r="F5" s="334"/>
      <c r="G5" s="334"/>
      <c r="H5" s="334"/>
      <c r="I5" s="334"/>
      <c r="J5" s="335"/>
      <c r="K5" s="333"/>
      <c r="L5" s="334"/>
      <c r="M5" s="334"/>
      <c r="N5" s="334"/>
      <c r="O5" s="334"/>
      <c r="P5" s="334"/>
      <c r="Q5" s="335"/>
      <c r="R5" s="333"/>
      <c r="S5" s="334"/>
      <c r="T5" s="334"/>
      <c r="U5" s="334"/>
      <c r="V5" s="334"/>
      <c r="W5" s="335"/>
      <c r="X5" s="333"/>
      <c r="Y5" s="334"/>
      <c r="Z5" s="334"/>
      <c r="AA5" s="334"/>
      <c r="AB5" s="334"/>
      <c r="AC5" s="339"/>
      <c r="AD5" s="248"/>
      <c r="AE5" s="249"/>
      <c r="AF5" s="249"/>
      <c r="AG5" s="136"/>
      <c r="AH5" s="136"/>
      <c r="AI5" s="136" t="s">
        <v>310</v>
      </c>
      <c r="AJ5" s="136" t="s">
        <v>311</v>
      </c>
      <c r="AK5" s="5" t="s">
        <v>199</v>
      </c>
      <c r="AN5" s="5">
        <v>0</v>
      </c>
    </row>
    <row r="6" spans="1:49" ht="24" customHeight="1">
      <c r="A6" s="330" t="s">
        <v>174</v>
      </c>
      <c r="B6" s="331"/>
      <c r="C6" s="332"/>
      <c r="D6" s="322"/>
      <c r="E6" s="322"/>
      <c r="F6" s="245"/>
      <c r="G6" s="250" t="s">
        <v>479</v>
      </c>
      <c r="H6" s="322"/>
      <c r="I6" s="322"/>
      <c r="J6" s="262"/>
      <c r="K6" s="250" t="s">
        <v>479</v>
      </c>
      <c r="L6" s="322"/>
      <c r="M6" s="322"/>
      <c r="N6" s="262"/>
      <c r="O6" s="250" t="s">
        <v>479</v>
      </c>
      <c r="P6" s="322"/>
      <c r="Q6" s="322"/>
      <c r="R6" s="262"/>
      <c r="S6" s="250" t="s">
        <v>479</v>
      </c>
      <c r="T6" s="322"/>
      <c r="U6" s="322"/>
      <c r="V6" s="262"/>
      <c r="W6" s="250" t="s">
        <v>479</v>
      </c>
      <c r="X6" s="322"/>
      <c r="Y6" s="322"/>
      <c r="Z6" s="262"/>
      <c r="AA6" s="250" t="s">
        <v>479</v>
      </c>
      <c r="AB6" s="319" t="s">
        <v>198</v>
      </c>
      <c r="AC6" s="320"/>
      <c r="AD6" s="321"/>
      <c r="AE6" s="317"/>
      <c r="AF6" s="317"/>
      <c r="AG6" s="317"/>
      <c r="AH6" s="317"/>
      <c r="AI6" s="5" t="s">
        <v>187</v>
      </c>
      <c r="AJ6" s="5" t="s">
        <v>192</v>
      </c>
      <c r="AK6" s="5" t="s">
        <v>200</v>
      </c>
      <c r="AN6" s="5">
        <v>1</v>
      </c>
    </row>
    <row r="7" spans="1:49" ht="24" customHeight="1">
      <c r="A7" s="330" t="s">
        <v>177</v>
      </c>
      <c r="B7" s="331"/>
      <c r="C7" s="332"/>
      <c r="D7" s="316"/>
      <c r="E7" s="316"/>
      <c r="F7" s="316"/>
      <c r="G7" s="316"/>
      <c r="H7" s="177"/>
      <c r="I7" s="246" t="s">
        <v>479</v>
      </c>
      <c r="J7" s="316"/>
      <c r="K7" s="316"/>
      <c r="L7" s="316"/>
      <c r="M7" s="316"/>
      <c r="N7" s="263"/>
      <c r="O7" s="263" t="s">
        <v>479</v>
      </c>
      <c r="P7" s="316"/>
      <c r="Q7" s="316"/>
      <c r="R7" s="316"/>
      <c r="S7" s="316"/>
      <c r="T7" s="263"/>
      <c r="U7" s="263" t="s">
        <v>479</v>
      </c>
      <c r="V7" s="316"/>
      <c r="W7" s="316"/>
      <c r="X7" s="316"/>
      <c r="Y7" s="316"/>
      <c r="Z7" s="263"/>
      <c r="AA7" s="263" t="s">
        <v>479</v>
      </c>
      <c r="AB7" s="319" t="s">
        <v>198</v>
      </c>
      <c r="AC7" s="320"/>
      <c r="AD7" s="321"/>
      <c r="AE7" s="318"/>
      <c r="AF7" s="318"/>
      <c r="AG7" s="318"/>
      <c r="AH7" s="318"/>
      <c r="AI7" s="5" t="s">
        <v>188</v>
      </c>
      <c r="AJ7" s="5" t="s">
        <v>175</v>
      </c>
      <c r="AK7" s="5" t="s">
        <v>201</v>
      </c>
      <c r="AN7" s="5">
        <v>2</v>
      </c>
    </row>
    <row r="8" spans="1:49" ht="24" customHeight="1">
      <c r="A8" s="330" t="s">
        <v>176</v>
      </c>
      <c r="B8" s="331"/>
      <c r="C8" s="332"/>
      <c r="D8" s="343"/>
      <c r="E8" s="344"/>
      <c r="F8" s="344"/>
      <c r="G8" s="344"/>
      <c r="H8" s="344"/>
      <c r="I8" s="344"/>
      <c r="J8" s="344"/>
      <c r="K8" s="344"/>
      <c r="L8" s="344"/>
      <c r="M8" s="344"/>
      <c r="N8" s="344"/>
      <c r="O8" s="344"/>
      <c r="P8" s="344"/>
      <c r="Q8" s="344"/>
      <c r="R8" s="344"/>
      <c r="S8" s="344"/>
      <c r="T8" s="344"/>
      <c r="U8" s="344"/>
      <c r="V8" s="344"/>
      <c r="W8" s="344"/>
      <c r="X8" s="344"/>
      <c r="Y8" s="344"/>
      <c r="Z8" s="344"/>
      <c r="AA8" s="344"/>
      <c r="AB8" s="344"/>
      <c r="AC8" s="376"/>
      <c r="AD8" s="377"/>
      <c r="AE8" s="249"/>
      <c r="AI8" s="5" t="s">
        <v>189</v>
      </c>
      <c r="AJ8" s="5" t="s">
        <v>193</v>
      </c>
      <c r="AK8" s="5" t="s">
        <v>202</v>
      </c>
      <c r="AN8" s="5">
        <v>3</v>
      </c>
    </row>
    <row r="9" spans="1:49" ht="24" customHeight="1" thickBot="1">
      <c r="A9" s="130"/>
      <c r="B9" s="130"/>
      <c r="C9" s="130"/>
      <c r="D9" s="128"/>
      <c r="E9" s="128"/>
      <c r="F9" s="247"/>
      <c r="G9" s="128"/>
      <c r="H9" s="128"/>
      <c r="I9" s="247"/>
      <c r="J9" s="128"/>
      <c r="K9" s="128"/>
      <c r="L9" s="247"/>
      <c r="M9" s="128"/>
      <c r="N9" s="128"/>
      <c r="O9" s="247"/>
      <c r="P9" s="128"/>
      <c r="Q9" s="129"/>
      <c r="R9" s="129"/>
      <c r="S9" s="129"/>
      <c r="T9" s="249"/>
      <c r="U9" s="129"/>
      <c r="V9" s="129"/>
      <c r="W9" s="129"/>
      <c r="X9" s="249"/>
      <c r="Y9" s="129"/>
      <c r="Z9" s="129"/>
      <c r="AA9" s="129"/>
      <c r="AB9" s="249"/>
      <c r="AC9" s="129"/>
      <c r="AD9" s="129"/>
      <c r="AE9" s="249"/>
      <c r="AF9" s="129"/>
      <c r="AG9" s="129"/>
      <c r="AH9" s="129"/>
      <c r="AI9" s="9" t="s">
        <v>190</v>
      </c>
      <c r="AJ9" s="9" t="s">
        <v>194</v>
      </c>
      <c r="AK9" s="9" t="s">
        <v>203</v>
      </c>
      <c r="AL9" s="9"/>
      <c r="AM9" s="9"/>
      <c r="AN9" s="5">
        <v>4</v>
      </c>
      <c r="AO9" s="62"/>
    </row>
    <row r="10" spans="1:49" s="2" customFormat="1" ht="35.549999999999997" customHeight="1" thickBot="1">
      <c r="A10" s="133"/>
      <c r="B10" s="134"/>
      <c r="C10" s="359" t="s">
        <v>308</v>
      </c>
      <c r="D10" s="359"/>
      <c r="E10" s="359"/>
      <c r="F10" s="359"/>
      <c r="G10" s="359"/>
      <c r="H10" s="359"/>
      <c r="I10" s="359"/>
      <c r="J10" s="359"/>
      <c r="K10" s="359"/>
      <c r="L10" s="359"/>
      <c r="M10" s="359"/>
      <c r="N10" s="359"/>
      <c r="O10" s="359"/>
      <c r="P10" s="359"/>
      <c r="Q10" s="351" t="s">
        <v>301</v>
      </c>
      <c r="R10" s="352"/>
      <c r="S10" s="352"/>
      <c r="T10" s="352"/>
      <c r="U10" s="352"/>
      <c r="V10" s="352"/>
      <c r="W10" s="352"/>
      <c r="X10" s="352"/>
      <c r="Y10" s="352"/>
      <c r="Z10" s="352"/>
      <c r="AA10" s="352"/>
      <c r="AB10" s="352"/>
      <c r="AC10" s="352"/>
      <c r="AD10" s="352"/>
      <c r="AE10" s="352"/>
      <c r="AF10" s="352"/>
      <c r="AG10" s="352"/>
      <c r="AH10" s="352"/>
      <c r="AI10" s="5" t="s">
        <v>191</v>
      </c>
      <c r="AJ10" s="5" t="s">
        <v>195</v>
      </c>
      <c r="AK10" s="5"/>
      <c r="AL10" s="5"/>
      <c r="AM10" s="5"/>
      <c r="AN10" s="5">
        <v>5</v>
      </c>
      <c r="AO10" s="61"/>
      <c r="AP10" s="62"/>
      <c r="AQ10" s="62"/>
      <c r="AR10" s="62"/>
      <c r="AS10" s="62"/>
      <c r="AT10" s="62"/>
      <c r="AU10" s="62"/>
      <c r="AV10" s="62"/>
      <c r="AW10" s="62"/>
    </row>
    <row r="11" spans="1:49" ht="24" customHeight="1">
      <c r="A11" s="346" t="s">
        <v>170</v>
      </c>
      <c r="B11" s="270" t="s">
        <v>312</v>
      </c>
      <c r="C11" s="364" t="s">
        <v>148</v>
      </c>
      <c r="D11" s="365"/>
      <c r="E11" s="365"/>
      <c r="F11" s="365"/>
      <c r="G11" s="365"/>
      <c r="H11" s="365"/>
      <c r="I11" s="365"/>
      <c r="J11" s="365"/>
      <c r="K11" s="365"/>
      <c r="L11" s="365"/>
      <c r="M11" s="365"/>
      <c r="N11" s="365"/>
      <c r="O11" s="365"/>
      <c r="P11" s="366"/>
      <c r="Q11" s="378"/>
      <c r="R11" s="379"/>
      <c r="S11" s="379"/>
      <c r="T11" s="379"/>
      <c r="U11" s="379"/>
      <c r="V11" s="379"/>
      <c r="W11" s="379"/>
      <c r="X11" s="379"/>
      <c r="Y11" s="379"/>
      <c r="Z11" s="379"/>
      <c r="AA11" s="379"/>
      <c r="AB11" s="379"/>
      <c r="AC11" s="379"/>
      <c r="AD11" s="379"/>
      <c r="AE11" s="379"/>
      <c r="AF11" s="379"/>
      <c r="AG11" s="379"/>
      <c r="AH11" s="380"/>
      <c r="AJ11" s="5" t="s">
        <v>196</v>
      </c>
      <c r="AN11" s="5">
        <v>6</v>
      </c>
    </row>
    <row r="12" spans="1:49" ht="24" customHeight="1">
      <c r="A12" s="347"/>
      <c r="B12" s="270" t="s">
        <v>147</v>
      </c>
      <c r="C12" s="364" t="s">
        <v>149</v>
      </c>
      <c r="D12" s="365"/>
      <c r="E12" s="365"/>
      <c r="F12" s="365"/>
      <c r="G12" s="365"/>
      <c r="H12" s="365"/>
      <c r="I12" s="365"/>
      <c r="J12" s="365"/>
      <c r="K12" s="365"/>
      <c r="L12" s="365"/>
      <c r="M12" s="365"/>
      <c r="N12" s="365"/>
      <c r="O12" s="365"/>
      <c r="P12" s="366"/>
      <c r="Q12" s="370"/>
      <c r="R12" s="371"/>
      <c r="S12" s="371"/>
      <c r="T12" s="371"/>
      <c r="U12" s="371"/>
      <c r="V12" s="371"/>
      <c r="W12" s="371"/>
      <c r="X12" s="371"/>
      <c r="Y12" s="371"/>
      <c r="Z12" s="371"/>
      <c r="AA12" s="371"/>
      <c r="AB12" s="371"/>
      <c r="AC12" s="371"/>
      <c r="AD12" s="371"/>
      <c r="AE12" s="371"/>
      <c r="AF12" s="371"/>
      <c r="AG12" s="371"/>
      <c r="AH12" s="372"/>
      <c r="AJ12" s="5" t="s">
        <v>197</v>
      </c>
      <c r="AN12" s="5">
        <v>7</v>
      </c>
    </row>
    <row r="13" spans="1:49" ht="24" customHeight="1">
      <c r="A13" s="347"/>
      <c r="B13" s="270" t="s">
        <v>147</v>
      </c>
      <c r="C13" s="323" t="s">
        <v>178</v>
      </c>
      <c r="D13" s="324"/>
      <c r="E13" s="324"/>
      <c r="F13" s="324"/>
      <c r="G13" s="324"/>
      <c r="H13" s="324"/>
      <c r="I13" s="324"/>
      <c r="J13" s="324"/>
      <c r="K13" s="324"/>
      <c r="L13" s="324"/>
      <c r="M13" s="324"/>
      <c r="N13" s="324"/>
      <c r="O13" s="324"/>
      <c r="P13" s="325"/>
      <c r="Q13" s="370"/>
      <c r="R13" s="371"/>
      <c r="S13" s="371"/>
      <c r="T13" s="371"/>
      <c r="U13" s="371"/>
      <c r="V13" s="371"/>
      <c r="W13" s="371"/>
      <c r="X13" s="371"/>
      <c r="Y13" s="371"/>
      <c r="Z13" s="371"/>
      <c r="AA13" s="371"/>
      <c r="AB13" s="371"/>
      <c r="AC13" s="371"/>
      <c r="AD13" s="371"/>
      <c r="AE13" s="371"/>
      <c r="AF13" s="371"/>
      <c r="AG13" s="371"/>
      <c r="AH13" s="372"/>
      <c r="AJ13" s="5" t="s">
        <v>198</v>
      </c>
      <c r="AN13" s="5">
        <v>8</v>
      </c>
    </row>
    <row r="14" spans="1:49" ht="24" customHeight="1">
      <c r="A14" s="347"/>
      <c r="B14" s="270" t="s">
        <v>147</v>
      </c>
      <c r="C14" s="323" t="s">
        <v>179</v>
      </c>
      <c r="D14" s="324"/>
      <c r="E14" s="324"/>
      <c r="F14" s="324"/>
      <c r="G14" s="324"/>
      <c r="H14" s="324"/>
      <c r="I14" s="324"/>
      <c r="J14" s="324"/>
      <c r="K14" s="324"/>
      <c r="L14" s="324"/>
      <c r="M14" s="324"/>
      <c r="N14" s="324"/>
      <c r="O14" s="324"/>
      <c r="P14" s="325"/>
      <c r="Q14" s="370"/>
      <c r="R14" s="371"/>
      <c r="S14" s="371"/>
      <c r="T14" s="371"/>
      <c r="U14" s="371"/>
      <c r="V14" s="371"/>
      <c r="W14" s="371"/>
      <c r="X14" s="371"/>
      <c r="Y14" s="371"/>
      <c r="Z14" s="371"/>
      <c r="AA14" s="371"/>
      <c r="AB14" s="371"/>
      <c r="AC14" s="371"/>
      <c r="AD14" s="371"/>
      <c r="AE14" s="371"/>
      <c r="AF14" s="371"/>
      <c r="AG14" s="371"/>
      <c r="AH14" s="372"/>
      <c r="AN14" s="5">
        <v>9</v>
      </c>
    </row>
    <row r="15" spans="1:49" ht="24" customHeight="1">
      <c r="A15" s="347"/>
      <c r="B15" s="265" t="s">
        <v>312</v>
      </c>
      <c r="C15" s="353" t="s">
        <v>180</v>
      </c>
      <c r="D15" s="354"/>
      <c r="E15" s="354"/>
      <c r="F15" s="354"/>
      <c r="G15" s="354"/>
      <c r="H15" s="354"/>
      <c r="I15" s="354"/>
      <c r="J15" s="354"/>
      <c r="K15" s="354"/>
      <c r="L15" s="354"/>
      <c r="M15" s="354"/>
      <c r="N15" s="354"/>
      <c r="O15" s="354"/>
      <c r="P15" s="355"/>
      <c r="Q15" s="370"/>
      <c r="R15" s="371"/>
      <c r="S15" s="371"/>
      <c r="T15" s="371"/>
      <c r="U15" s="371"/>
      <c r="V15" s="371"/>
      <c r="W15" s="371"/>
      <c r="X15" s="371"/>
      <c r="Y15" s="371"/>
      <c r="Z15" s="371"/>
      <c r="AA15" s="371"/>
      <c r="AB15" s="371"/>
      <c r="AC15" s="371"/>
      <c r="AD15" s="371"/>
      <c r="AE15" s="371"/>
      <c r="AF15" s="371"/>
      <c r="AG15" s="371"/>
      <c r="AH15" s="372"/>
      <c r="AN15" s="5" t="s">
        <v>480</v>
      </c>
    </row>
    <row r="16" spans="1:49" ht="24" customHeight="1">
      <c r="A16" s="347"/>
      <c r="B16" s="178" t="s">
        <v>147</v>
      </c>
      <c r="C16" s="356" t="s">
        <v>181</v>
      </c>
      <c r="D16" s="357"/>
      <c r="E16" s="357"/>
      <c r="F16" s="357"/>
      <c r="G16" s="357"/>
      <c r="H16" s="357"/>
      <c r="I16" s="357"/>
      <c r="J16" s="357"/>
      <c r="K16" s="357"/>
      <c r="L16" s="357"/>
      <c r="M16" s="357"/>
      <c r="N16" s="357"/>
      <c r="O16" s="357"/>
      <c r="P16" s="358"/>
      <c r="Q16" s="370"/>
      <c r="R16" s="371"/>
      <c r="S16" s="371"/>
      <c r="T16" s="371"/>
      <c r="U16" s="371"/>
      <c r="V16" s="371"/>
      <c r="W16" s="371"/>
      <c r="X16" s="371"/>
      <c r="Y16" s="371"/>
      <c r="Z16" s="371"/>
      <c r="AA16" s="371"/>
      <c r="AB16" s="371"/>
      <c r="AC16" s="371"/>
      <c r="AD16" s="371"/>
      <c r="AE16" s="371"/>
      <c r="AF16" s="371"/>
      <c r="AG16" s="371"/>
      <c r="AH16" s="372"/>
    </row>
    <row r="17" spans="1:49" ht="24" customHeight="1">
      <c r="A17" s="347"/>
      <c r="B17" s="178" t="s">
        <v>147</v>
      </c>
      <c r="C17" s="323" t="s">
        <v>182</v>
      </c>
      <c r="D17" s="324"/>
      <c r="E17" s="324"/>
      <c r="F17" s="324"/>
      <c r="G17" s="324"/>
      <c r="H17" s="324"/>
      <c r="I17" s="324"/>
      <c r="J17" s="324"/>
      <c r="K17" s="324"/>
      <c r="L17" s="324"/>
      <c r="M17" s="324"/>
      <c r="N17" s="324"/>
      <c r="O17" s="324"/>
      <c r="P17" s="325"/>
      <c r="Q17" s="370"/>
      <c r="R17" s="371"/>
      <c r="S17" s="371"/>
      <c r="T17" s="371"/>
      <c r="U17" s="371"/>
      <c r="V17" s="371"/>
      <c r="W17" s="371"/>
      <c r="X17" s="371"/>
      <c r="Y17" s="371"/>
      <c r="Z17" s="371"/>
      <c r="AA17" s="371"/>
      <c r="AB17" s="371"/>
      <c r="AC17" s="371"/>
      <c r="AD17" s="371"/>
      <c r="AE17" s="371"/>
      <c r="AF17" s="371"/>
      <c r="AG17" s="371"/>
      <c r="AH17" s="372"/>
    </row>
    <row r="18" spans="1:49" ht="24" customHeight="1">
      <c r="A18" s="347"/>
      <c r="B18" s="178" t="s">
        <v>147</v>
      </c>
      <c r="C18" s="323" t="s">
        <v>183</v>
      </c>
      <c r="D18" s="324"/>
      <c r="E18" s="324"/>
      <c r="F18" s="324"/>
      <c r="G18" s="324"/>
      <c r="H18" s="324"/>
      <c r="I18" s="324"/>
      <c r="J18" s="324"/>
      <c r="K18" s="324"/>
      <c r="L18" s="324"/>
      <c r="M18" s="324"/>
      <c r="N18" s="324"/>
      <c r="O18" s="324"/>
      <c r="P18" s="325"/>
      <c r="Q18" s="370"/>
      <c r="R18" s="371"/>
      <c r="S18" s="371"/>
      <c r="T18" s="371"/>
      <c r="U18" s="371"/>
      <c r="V18" s="371"/>
      <c r="W18" s="371"/>
      <c r="X18" s="371"/>
      <c r="Y18" s="371"/>
      <c r="Z18" s="371"/>
      <c r="AA18" s="371"/>
      <c r="AB18" s="371"/>
      <c r="AC18" s="371"/>
      <c r="AD18" s="371"/>
      <c r="AE18" s="371"/>
      <c r="AF18" s="371"/>
      <c r="AG18" s="371"/>
      <c r="AH18" s="372"/>
      <c r="AJ18" s="137" t="s">
        <v>313</v>
      </c>
    </row>
    <row r="19" spans="1:49" ht="24" customHeight="1">
      <c r="A19" s="347"/>
      <c r="B19" s="270" t="s">
        <v>147</v>
      </c>
      <c r="C19" s="323" t="s">
        <v>184</v>
      </c>
      <c r="D19" s="324"/>
      <c r="E19" s="324"/>
      <c r="F19" s="324"/>
      <c r="G19" s="324"/>
      <c r="H19" s="324"/>
      <c r="I19" s="324"/>
      <c r="J19" s="324"/>
      <c r="K19" s="324"/>
      <c r="L19" s="324"/>
      <c r="M19" s="324"/>
      <c r="N19" s="324"/>
      <c r="O19" s="324"/>
      <c r="P19" s="325"/>
      <c r="Q19" s="370"/>
      <c r="R19" s="371"/>
      <c r="S19" s="371"/>
      <c r="T19" s="371"/>
      <c r="U19" s="371"/>
      <c r="V19" s="371"/>
      <c r="W19" s="371"/>
      <c r="X19" s="371"/>
      <c r="Y19" s="371"/>
      <c r="Z19" s="371"/>
      <c r="AA19" s="371"/>
      <c r="AB19" s="371"/>
      <c r="AC19" s="371"/>
      <c r="AD19" s="371"/>
      <c r="AE19" s="371"/>
      <c r="AF19" s="371"/>
      <c r="AG19" s="371"/>
      <c r="AH19" s="372"/>
      <c r="AJ19" s="137" t="s">
        <v>147</v>
      </c>
    </row>
    <row r="20" spans="1:49" ht="24" customHeight="1">
      <c r="A20" s="347"/>
      <c r="B20" s="270" t="s">
        <v>312</v>
      </c>
      <c r="C20" s="323"/>
      <c r="D20" s="324"/>
      <c r="E20" s="324"/>
      <c r="F20" s="324"/>
      <c r="G20" s="324"/>
      <c r="H20" s="324"/>
      <c r="I20" s="324"/>
      <c r="J20" s="324"/>
      <c r="K20" s="324"/>
      <c r="L20" s="324"/>
      <c r="M20" s="324"/>
      <c r="N20" s="324"/>
      <c r="O20" s="324"/>
      <c r="P20" s="325"/>
      <c r="Q20" s="370"/>
      <c r="R20" s="371"/>
      <c r="S20" s="371"/>
      <c r="T20" s="371"/>
      <c r="U20" s="371"/>
      <c r="V20" s="371"/>
      <c r="W20" s="371"/>
      <c r="X20" s="371"/>
      <c r="Y20" s="371"/>
      <c r="Z20" s="371"/>
      <c r="AA20" s="371"/>
      <c r="AB20" s="371"/>
      <c r="AC20" s="371"/>
      <c r="AD20" s="371"/>
      <c r="AE20" s="371"/>
      <c r="AF20" s="371"/>
      <c r="AG20" s="371"/>
      <c r="AH20" s="372"/>
    </row>
    <row r="21" spans="1:49" ht="24" customHeight="1">
      <c r="A21" s="347"/>
      <c r="B21" s="270" t="s">
        <v>312</v>
      </c>
      <c r="C21" s="323"/>
      <c r="D21" s="324"/>
      <c r="E21" s="324"/>
      <c r="F21" s="324"/>
      <c r="G21" s="324"/>
      <c r="H21" s="324"/>
      <c r="I21" s="324"/>
      <c r="J21" s="324"/>
      <c r="K21" s="324"/>
      <c r="L21" s="324"/>
      <c r="M21" s="324"/>
      <c r="N21" s="324"/>
      <c r="O21" s="324"/>
      <c r="P21" s="325"/>
      <c r="Q21" s="370"/>
      <c r="R21" s="371"/>
      <c r="S21" s="371"/>
      <c r="T21" s="371"/>
      <c r="U21" s="371"/>
      <c r="V21" s="371"/>
      <c r="W21" s="371"/>
      <c r="X21" s="371"/>
      <c r="Y21" s="371"/>
      <c r="Z21" s="371"/>
      <c r="AA21" s="371"/>
      <c r="AB21" s="371"/>
      <c r="AC21" s="371"/>
      <c r="AD21" s="371"/>
      <c r="AE21" s="371"/>
      <c r="AF21" s="371"/>
      <c r="AG21" s="371"/>
      <c r="AH21" s="372"/>
    </row>
    <row r="22" spans="1:49" ht="24" customHeight="1">
      <c r="A22" s="348"/>
      <c r="B22" s="270" t="s">
        <v>312</v>
      </c>
      <c r="C22" s="323"/>
      <c r="D22" s="324"/>
      <c r="E22" s="324"/>
      <c r="F22" s="324"/>
      <c r="G22" s="324"/>
      <c r="H22" s="324"/>
      <c r="I22" s="324"/>
      <c r="J22" s="324"/>
      <c r="K22" s="324"/>
      <c r="L22" s="324"/>
      <c r="M22" s="324"/>
      <c r="N22" s="324"/>
      <c r="O22" s="324"/>
      <c r="P22" s="325"/>
      <c r="Q22" s="373"/>
      <c r="R22" s="374"/>
      <c r="S22" s="374"/>
      <c r="T22" s="374"/>
      <c r="U22" s="374"/>
      <c r="V22" s="374"/>
      <c r="W22" s="374"/>
      <c r="X22" s="374"/>
      <c r="Y22" s="374"/>
      <c r="Z22" s="374"/>
      <c r="AA22" s="374"/>
      <c r="AB22" s="374"/>
      <c r="AC22" s="374"/>
      <c r="AD22" s="374"/>
      <c r="AE22" s="374"/>
      <c r="AF22" s="374"/>
      <c r="AG22" s="374"/>
      <c r="AH22" s="375"/>
      <c r="AI22" s="9"/>
      <c r="AJ22" s="9"/>
      <c r="AK22" s="9"/>
      <c r="AL22" s="9"/>
      <c r="AM22" s="9"/>
      <c r="AN22" s="9"/>
      <c r="AO22" s="62"/>
    </row>
    <row r="23" spans="1:49" s="2" customFormat="1" ht="16.95" customHeight="1">
      <c r="A23" s="38"/>
      <c r="B23" s="39"/>
      <c r="F23" s="249"/>
      <c r="I23" s="249"/>
      <c r="L23" s="249"/>
      <c r="O23" s="249"/>
      <c r="T23" s="249"/>
      <c r="X23" s="249"/>
      <c r="AB23" s="249"/>
      <c r="AE23" s="249"/>
      <c r="AI23" s="5"/>
      <c r="AJ23" s="5"/>
      <c r="AK23" s="5"/>
      <c r="AL23" s="5"/>
      <c r="AM23" s="5"/>
      <c r="AN23" s="5"/>
      <c r="AO23" s="61"/>
      <c r="AP23" s="62"/>
      <c r="AQ23" s="62"/>
      <c r="AR23" s="62"/>
      <c r="AS23" s="62"/>
      <c r="AT23" s="62"/>
      <c r="AU23" s="62"/>
      <c r="AV23" s="62"/>
      <c r="AW23" s="62"/>
    </row>
    <row r="24" spans="1:49" ht="24" customHeight="1">
      <c r="A24" s="363" t="s">
        <v>171</v>
      </c>
      <c r="B24" s="270" t="s">
        <v>147</v>
      </c>
      <c r="C24" s="349" t="s">
        <v>185</v>
      </c>
      <c r="D24" s="349"/>
      <c r="E24" s="349"/>
      <c r="F24" s="349"/>
      <c r="G24" s="349"/>
      <c r="H24" s="349"/>
      <c r="I24" s="349"/>
      <c r="J24" s="349"/>
      <c r="K24" s="349"/>
      <c r="L24" s="349"/>
      <c r="M24" s="349"/>
      <c r="N24" s="349"/>
      <c r="O24" s="349"/>
      <c r="P24" s="349"/>
      <c r="Q24" s="367"/>
      <c r="R24" s="368"/>
      <c r="S24" s="368"/>
      <c r="T24" s="368"/>
      <c r="U24" s="368"/>
      <c r="V24" s="368"/>
      <c r="W24" s="368"/>
      <c r="X24" s="368"/>
      <c r="Y24" s="368"/>
      <c r="Z24" s="368"/>
      <c r="AA24" s="368"/>
      <c r="AB24" s="368"/>
      <c r="AC24" s="368"/>
      <c r="AD24" s="368"/>
      <c r="AE24" s="368"/>
      <c r="AF24" s="368"/>
      <c r="AG24" s="368"/>
      <c r="AH24" s="369"/>
    </row>
    <row r="25" spans="1:49" ht="24" customHeight="1">
      <c r="A25" s="363"/>
      <c r="B25" s="270" t="s">
        <v>312</v>
      </c>
      <c r="C25" s="349" t="s">
        <v>186</v>
      </c>
      <c r="D25" s="349"/>
      <c r="E25" s="349"/>
      <c r="F25" s="349"/>
      <c r="G25" s="349"/>
      <c r="H25" s="349"/>
      <c r="I25" s="349"/>
      <c r="J25" s="349"/>
      <c r="K25" s="349"/>
      <c r="L25" s="349"/>
      <c r="M25" s="349"/>
      <c r="N25" s="349"/>
      <c r="O25" s="349"/>
      <c r="P25" s="349"/>
      <c r="Q25" s="370"/>
      <c r="R25" s="371"/>
      <c r="S25" s="371"/>
      <c r="T25" s="371"/>
      <c r="U25" s="371"/>
      <c r="V25" s="371"/>
      <c r="W25" s="371"/>
      <c r="X25" s="371"/>
      <c r="Y25" s="371"/>
      <c r="Z25" s="371"/>
      <c r="AA25" s="371"/>
      <c r="AB25" s="371"/>
      <c r="AC25" s="371"/>
      <c r="AD25" s="371"/>
      <c r="AE25" s="371"/>
      <c r="AF25" s="371"/>
      <c r="AG25" s="371"/>
      <c r="AH25" s="372"/>
    </row>
    <row r="26" spans="1:49" ht="24" customHeight="1">
      <c r="A26" s="363"/>
      <c r="B26" s="270" t="s">
        <v>147</v>
      </c>
      <c r="C26" s="349" t="s">
        <v>151</v>
      </c>
      <c r="D26" s="349"/>
      <c r="E26" s="349"/>
      <c r="F26" s="349"/>
      <c r="G26" s="349"/>
      <c r="H26" s="349"/>
      <c r="I26" s="349"/>
      <c r="J26" s="349"/>
      <c r="K26" s="349"/>
      <c r="L26" s="349"/>
      <c r="M26" s="349"/>
      <c r="N26" s="349"/>
      <c r="O26" s="349"/>
      <c r="P26" s="349"/>
      <c r="Q26" s="370"/>
      <c r="R26" s="371"/>
      <c r="S26" s="371"/>
      <c r="T26" s="371"/>
      <c r="U26" s="371"/>
      <c r="V26" s="371"/>
      <c r="W26" s="371"/>
      <c r="X26" s="371"/>
      <c r="Y26" s="371"/>
      <c r="Z26" s="371"/>
      <c r="AA26" s="371"/>
      <c r="AB26" s="371"/>
      <c r="AC26" s="371"/>
      <c r="AD26" s="371"/>
      <c r="AE26" s="371"/>
      <c r="AF26" s="371"/>
      <c r="AG26" s="371"/>
      <c r="AH26" s="372"/>
    </row>
    <row r="27" spans="1:49" ht="24" customHeight="1">
      <c r="A27" s="363"/>
      <c r="B27" s="270" t="s">
        <v>147</v>
      </c>
      <c r="C27" s="350" t="s">
        <v>662</v>
      </c>
      <c r="D27" s="350"/>
      <c r="E27" s="350"/>
      <c r="F27" s="350"/>
      <c r="G27" s="350"/>
      <c r="H27" s="350"/>
      <c r="I27" s="350"/>
      <c r="J27" s="350"/>
      <c r="K27" s="350"/>
      <c r="L27" s="350"/>
      <c r="M27" s="350"/>
      <c r="N27" s="350"/>
      <c r="O27" s="350"/>
      <c r="P27" s="350"/>
      <c r="Q27" s="370"/>
      <c r="R27" s="371"/>
      <c r="S27" s="371"/>
      <c r="T27" s="371"/>
      <c r="U27" s="371"/>
      <c r="V27" s="371"/>
      <c r="W27" s="371"/>
      <c r="X27" s="371"/>
      <c r="Y27" s="371"/>
      <c r="Z27" s="371"/>
      <c r="AA27" s="371"/>
      <c r="AB27" s="371"/>
      <c r="AC27" s="371"/>
      <c r="AD27" s="371"/>
      <c r="AE27" s="371"/>
      <c r="AF27" s="371"/>
      <c r="AG27" s="371"/>
      <c r="AH27" s="372"/>
    </row>
    <row r="28" spans="1:49" ht="24" customHeight="1">
      <c r="A28" s="363"/>
      <c r="B28" s="270" t="s">
        <v>147</v>
      </c>
      <c r="C28" s="349" t="s">
        <v>228</v>
      </c>
      <c r="D28" s="349"/>
      <c r="E28" s="349"/>
      <c r="F28" s="349"/>
      <c r="G28" s="349"/>
      <c r="H28" s="349"/>
      <c r="I28" s="349"/>
      <c r="J28" s="349"/>
      <c r="K28" s="349"/>
      <c r="L28" s="349"/>
      <c r="M28" s="349"/>
      <c r="N28" s="349"/>
      <c r="O28" s="349"/>
      <c r="P28" s="349"/>
      <c r="Q28" s="370"/>
      <c r="R28" s="371"/>
      <c r="S28" s="371"/>
      <c r="T28" s="371"/>
      <c r="U28" s="371"/>
      <c r="V28" s="371"/>
      <c r="W28" s="371"/>
      <c r="X28" s="371"/>
      <c r="Y28" s="371"/>
      <c r="Z28" s="371"/>
      <c r="AA28" s="371"/>
      <c r="AB28" s="371"/>
      <c r="AC28" s="371"/>
      <c r="AD28" s="371"/>
      <c r="AE28" s="371"/>
      <c r="AF28" s="371"/>
      <c r="AG28" s="371"/>
      <c r="AH28" s="372"/>
    </row>
    <row r="29" spans="1:49" ht="24" customHeight="1">
      <c r="A29" s="363"/>
      <c r="B29" s="270" t="s">
        <v>147</v>
      </c>
      <c r="C29" s="323"/>
      <c r="D29" s="324"/>
      <c r="E29" s="324"/>
      <c r="F29" s="324"/>
      <c r="G29" s="324"/>
      <c r="H29" s="324"/>
      <c r="I29" s="324"/>
      <c r="J29" s="324"/>
      <c r="K29" s="324"/>
      <c r="L29" s="324"/>
      <c r="M29" s="324"/>
      <c r="N29" s="324"/>
      <c r="O29" s="324"/>
      <c r="P29" s="325"/>
      <c r="Q29" s="370"/>
      <c r="R29" s="371"/>
      <c r="S29" s="371"/>
      <c r="T29" s="371"/>
      <c r="U29" s="371"/>
      <c r="V29" s="371"/>
      <c r="W29" s="371"/>
      <c r="X29" s="371"/>
      <c r="Y29" s="371"/>
      <c r="Z29" s="371"/>
      <c r="AA29" s="371"/>
      <c r="AB29" s="371"/>
      <c r="AC29" s="371"/>
      <c r="AD29" s="371"/>
      <c r="AE29" s="371"/>
      <c r="AF29" s="371"/>
      <c r="AG29" s="371"/>
      <c r="AH29" s="372"/>
    </row>
    <row r="30" spans="1:49" ht="24" customHeight="1">
      <c r="A30" s="363"/>
      <c r="B30" s="270" t="s">
        <v>147</v>
      </c>
      <c r="C30" s="323"/>
      <c r="D30" s="324"/>
      <c r="E30" s="324"/>
      <c r="F30" s="324"/>
      <c r="G30" s="324"/>
      <c r="H30" s="324"/>
      <c r="I30" s="324"/>
      <c r="J30" s="324"/>
      <c r="K30" s="324"/>
      <c r="L30" s="324"/>
      <c r="M30" s="324"/>
      <c r="N30" s="324"/>
      <c r="O30" s="324"/>
      <c r="P30" s="325"/>
      <c r="Q30" s="370"/>
      <c r="R30" s="371"/>
      <c r="S30" s="371"/>
      <c r="T30" s="371"/>
      <c r="U30" s="371"/>
      <c r="V30" s="371"/>
      <c r="W30" s="371"/>
      <c r="X30" s="371"/>
      <c r="Y30" s="371"/>
      <c r="Z30" s="371"/>
      <c r="AA30" s="371"/>
      <c r="AB30" s="371"/>
      <c r="AC30" s="371"/>
      <c r="AD30" s="371"/>
      <c r="AE30" s="371"/>
      <c r="AF30" s="371"/>
      <c r="AG30" s="371"/>
      <c r="AH30" s="372"/>
    </row>
    <row r="31" spans="1:49" ht="24" customHeight="1">
      <c r="A31" s="363"/>
      <c r="B31" s="270" t="s">
        <v>147</v>
      </c>
      <c r="C31" s="323"/>
      <c r="D31" s="324"/>
      <c r="E31" s="324"/>
      <c r="F31" s="324"/>
      <c r="G31" s="324"/>
      <c r="H31" s="324"/>
      <c r="I31" s="324"/>
      <c r="J31" s="324"/>
      <c r="K31" s="324"/>
      <c r="L31" s="324"/>
      <c r="M31" s="324"/>
      <c r="N31" s="324"/>
      <c r="O31" s="324"/>
      <c r="P31" s="325"/>
      <c r="Q31" s="373"/>
      <c r="R31" s="374"/>
      <c r="S31" s="374"/>
      <c r="T31" s="374"/>
      <c r="U31" s="374"/>
      <c r="V31" s="374"/>
      <c r="W31" s="374"/>
      <c r="X31" s="374"/>
      <c r="Y31" s="374"/>
      <c r="Z31" s="374"/>
      <c r="AA31" s="374"/>
      <c r="AB31" s="374"/>
      <c r="AC31" s="374"/>
      <c r="AD31" s="374"/>
      <c r="AE31" s="374"/>
      <c r="AF31" s="374"/>
      <c r="AG31" s="374"/>
      <c r="AH31" s="375"/>
    </row>
    <row r="32" spans="1:49" ht="64.95" customHeight="1">
      <c r="D32" s="58"/>
      <c r="E32" s="58"/>
      <c r="F32" s="247"/>
      <c r="G32" s="58"/>
      <c r="H32" s="58"/>
      <c r="I32" s="249"/>
    </row>
    <row r="33" spans="4:9">
      <c r="D33" s="2"/>
      <c r="E33" s="2"/>
      <c r="F33" s="249"/>
      <c r="G33" s="2"/>
      <c r="H33" s="2"/>
      <c r="I33" s="249"/>
    </row>
  </sheetData>
  <mergeCells count="56">
    <mergeCell ref="AB3:AC3"/>
    <mergeCell ref="A1:P1"/>
    <mergeCell ref="A24:A31"/>
    <mergeCell ref="C11:P11"/>
    <mergeCell ref="C12:P12"/>
    <mergeCell ref="C13:P13"/>
    <mergeCell ref="Q24:AH31"/>
    <mergeCell ref="J7:M7"/>
    <mergeCell ref="A7:C7"/>
    <mergeCell ref="C14:P14"/>
    <mergeCell ref="A8:C8"/>
    <mergeCell ref="D8:AD8"/>
    <mergeCell ref="C19:P19"/>
    <mergeCell ref="C20:P20"/>
    <mergeCell ref="D7:G7"/>
    <mergeCell ref="Q11:AH22"/>
    <mergeCell ref="Q10:AH10"/>
    <mergeCell ref="C15:P15"/>
    <mergeCell ref="C16:P16"/>
    <mergeCell ref="C17:P17"/>
    <mergeCell ref="C18:P18"/>
    <mergeCell ref="C10:P10"/>
    <mergeCell ref="C22:P22"/>
    <mergeCell ref="C28:P28"/>
    <mergeCell ref="C21:P21"/>
    <mergeCell ref="C24:P24"/>
    <mergeCell ref="C26:P26"/>
    <mergeCell ref="C27:P27"/>
    <mergeCell ref="C25:P25"/>
    <mergeCell ref="C29:P29"/>
    <mergeCell ref="C30:P30"/>
    <mergeCell ref="C31:P31"/>
    <mergeCell ref="A2:AH2"/>
    <mergeCell ref="A4:C4"/>
    <mergeCell ref="A5:C5"/>
    <mergeCell ref="A6:C6"/>
    <mergeCell ref="D5:J5"/>
    <mergeCell ref="K5:Q5"/>
    <mergeCell ref="D6:E6"/>
    <mergeCell ref="D4:W4"/>
    <mergeCell ref="R5:W5"/>
    <mergeCell ref="X5:AC5"/>
    <mergeCell ref="A3:D3"/>
    <mergeCell ref="AD3:AH3"/>
    <mergeCell ref="A11:A22"/>
    <mergeCell ref="H6:I6"/>
    <mergeCell ref="L6:M6"/>
    <mergeCell ref="P6:Q6"/>
    <mergeCell ref="T6:U6"/>
    <mergeCell ref="X6:Y6"/>
    <mergeCell ref="P7:S7"/>
    <mergeCell ref="V7:Y7"/>
    <mergeCell ref="AE6:AH6"/>
    <mergeCell ref="AE7:AH7"/>
    <mergeCell ref="AB6:AD6"/>
    <mergeCell ref="AB7:AD7"/>
  </mergeCells>
  <phoneticPr fontId="1"/>
  <conditionalFormatting sqref="AD3:AH3">
    <cfRule type="expression" dxfId="345" priority="77">
      <formula>AD3&lt;&gt;""</formula>
    </cfRule>
  </conditionalFormatting>
  <conditionalFormatting sqref="D4:X4 K5:Q5 D8:AE8 Q11:AH22 Q24:AH31 X5:AE5">
    <cfRule type="expression" dxfId="344" priority="76">
      <formula>D4&lt;&gt;""</formula>
    </cfRule>
  </conditionalFormatting>
  <conditionalFormatting sqref="D5:J5">
    <cfRule type="expression" dxfId="343" priority="75">
      <formula>D5&lt;&gt;""</formula>
    </cfRule>
  </conditionalFormatting>
  <conditionalFormatting sqref="R5:W5">
    <cfRule type="expression" dxfId="342" priority="73">
      <formula>R5&lt;&gt;""</formula>
    </cfRule>
  </conditionalFormatting>
  <conditionalFormatting sqref="D6:F6">
    <cfRule type="expression" dxfId="341" priority="71">
      <formula>D6&lt;&gt;""</formula>
    </cfRule>
  </conditionalFormatting>
  <conditionalFormatting sqref="G6">
    <cfRule type="expression" dxfId="340" priority="70">
      <formula>G6&lt;&gt;""</formula>
    </cfRule>
  </conditionalFormatting>
  <conditionalFormatting sqref="AB6 AE6">
    <cfRule type="expression" dxfId="339" priority="59">
      <formula>AB6&lt;&gt;""</formula>
    </cfRule>
  </conditionalFormatting>
  <conditionalFormatting sqref="H7:I7">
    <cfRule type="expression" dxfId="338" priority="56">
      <formula>H7&lt;&gt;""</formula>
    </cfRule>
  </conditionalFormatting>
  <conditionalFormatting sqref="D7:G7">
    <cfRule type="expression" dxfId="337" priority="57">
      <formula>D7&lt;&gt;""</formula>
    </cfRule>
  </conditionalFormatting>
  <conditionalFormatting sqref="AB7">
    <cfRule type="expression" dxfId="336" priority="49">
      <formula>AB7&lt;&gt;""</formula>
    </cfRule>
  </conditionalFormatting>
  <conditionalFormatting sqref="C11:F22 C24:F26 C28:F31">
    <cfRule type="expression" dxfId="335" priority="44">
      <formula>B11="☑"</formula>
    </cfRule>
  </conditionalFormatting>
  <conditionalFormatting sqref="G11:I22 G24:I26 G28:I31">
    <cfRule type="expression" dxfId="334" priority="131">
      <formula>E11="☑"</formula>
    </cfRule>
  </conditionalFormatting>
  <conditionalFormatting sqref="J11:L22 J24:L26 J28:L31">
    <cfRule type="expression" dxfId="333" priority="133">
      <formula>G11="☑"</formula>
    </cfRule>
  </conditionalFormatting>
  <conditionalFormatting sqref="M11:O22 M24:O26 M28:O31">
    <cfRule type="expression" dxfId="332" priority="135">
      <formula>I11="☑"</formula>
    </cfRule>
  </conditionalFormatting>
  <conditionalFormatting sqref="P11:P22 P24:P26 P28:P31">
    <cfRule type="expression" dxfId="331" priority="140">
      <formula>K11="☑"</formula>
    </cfRule>
  </conditionalFormatting>
  <conditionalFormatting sqref="K6">
    <cfRule type="expression" dxfId="330" priority="22">
      <formula>K6&lt;&gt;""</formula>
    </cfRule>
  </conditionalFormatting>
  <conditionalFormatting sqref="H6:J6">
    <cfRule type="expression" dxfId="329" priority="23">
      <formula>H6&lt;&gt;""</formula>
    </cfRule>
  </conditionalFormatting>
  <conditionalFormatting sqref="O6">
    <cfRule type="expression" dxfId="328" priority="20">
      <formula>O6&lt;&gt;""</formula>
    </cfRule>
  </conditionalFormatting>
  <conditionalFormatting sqref="L6:N6">
    <cfRule type="expression" dxfId="327" priority="21">
      <formula>L6&lt;&gt;""</formula>
    </cfRule>
  </conditionalFormatting>
  <conditionalFormatting sqref="P6:R6">
    <cfRule type="expression" dxfId="326" priority="19">
      <formula>P6&lt;&gt;""</formula>
    </cfRule>
  </conditionalFormatting>
  <conditionalFormatting sqref="S6">
    <cfRule type="expression" dxfId="325" priority="18">
      <formula>S6&lt;&gt;""</formula>
    </cfRule>
  </conditionalFormatting>
  <conditionalFormatting sqref="T6:V6">
    <cfRule type="expression" dxfId="324" priority="17">
      <formula>T6&lt;&gt;""</formula>
    </cfRule>
  </conditionalFormatting>
  <conditionalFormatting sqref="W6">
    <cfRule type="expression" dxfId="323" priority="16">
      <formula>W6&lt;&gt;""</formula>
    </cfRule>
  </conditionalFormatting>
  <conditionalFormatting sqref="X6:Z6">
    <cfRule type="expression" dxfId="322" priority="15">
      <formula>X6&lt;&gt;""</formula>
    </cfRule>
  </conditionalFormatting>
  <conditionalFormatting sqref="AA6">
    <cfRule type="expression" dxfId="321" priority="14">
      <formula>AA6&lt;&gt;""</formula>
    </cfRule>
  </conditionalFormatting>
  <conditionalFormatting sqref="J7:M7">
    <cfRule type="expression" dxfId="320" priority="13">
      <formula>J7&lt;&gt;""</formula>
    </cfRule>
  </conditionalFormatting>
  <conditionalFormatting sqref="N7:O7">
    <cfRule type="expression" dxfId="319" priority="12">
      <formula>N7&lt;&gt;""</formula>
    </cfRule>
  </conditionalFormatting>
  <conditionalFormatting sqref="P7:S7">
    <cfRule type="expression" dxfId="318" priority="11">
      <formula>P7&lt;&gt;""</formula>
    </cfRule>
  </conditionalFormatting>
  <conditionalFormatting sqref="T7:U7">
    <cfRule type="expression" dxfId="317" priority="10">
      <formula>T7&lt;&gt;""</formula>
    </cfRule>
  </conditionalFormatting>
  <conditionalFormatting sqref="V7:Y7">
    <cfRule type="expression" dxfId="316" priority="9">
      <formula>V7&lt;&gt;""</formula>
    </cfRule>
  </conditionalFormatting>
  <conditionalFormatting sqref="Z7:AA7">
    <cfRule type="expression" dxfId="315" priority="8">
      <formula>Z7&lt;&gt;""</formula>
    </cfRule>
  </conditionalFormatting>
  <conditionalFormatting sqref="AE6:AH6">
    <cfRule type="expression" dxfId="314" priority="7">
      <formula>AE6&lt;&gt;""</formula>
    </cfRule>
  </conditionalFormatting>
  <conditionalFormatting sqref="AE7:AH7">
    <cfRule type="expression" dxfId="313" priority="6">
      <formula>AE7&lt;&gt;""</formula>
    </cfRule>
  </conditionalFormatting>
  <conditionalFormatting sqref="C27:F27">
    <cfRule type="expression" dxfId="312" priority="1">
      <formula>B27="☑"</formula>
    </cfRule>
  </conditionalFormatting>
  <conditionalFormatting sqref="G27:I27">
    <cfRule type="expression" dxfId="311" priority="2">
      <formula>E27="☑"</formula>
    </cfRule>
  </conditionalFormatting>
  <conditionalFormatting sqref="J27:L27">
    <cfRule type="expression" dxfId="310" priority="3">
      <formula>G27="☑"</formula>
    </cfRule>
  </conditionalFormatting>
  <conditionalFormatting sqref="M27:O27">
    <cfRule type="expression" dxfId="309" priority="4">
      <formula>I27="☑"</formula>
    </cfRule>
  </conditionalFormatting>
  <conditionalFormatting sqref="P27">
    <cfRule type="expression" dxfId="308" priority="5">
      <formula>K27="☑"</formula>
    </cfRule>
  </conditionalFormatting>
  <dataValidations count="6">
    <dataValidation type="list" allowBlank="1" showInputMessage="1" showErrorMessage="1" sqref="H7 N7 T7 Z7" xr:uid="{BF7E85C7-EFD5-4F06-B643-CACD9AC30054}">
      <formula1>$AN$6:$AN$15</formula1>
    </dataValidation>
    <dataValidation type="list" allowBlank="1" showInputMessage="1" showErrorMessage="1" sqref="B11:B22 B24:B31" xr:uid="{74C28058-2556-4E10-B8A2-B13990DDF8DB}">
      <formula1>$AJ$18:$AJ$19</formula1>
    </dataValidation>
    <dataValidation type="list" allowBlank="1" showInputMessage="1" showErrorMessage="1" sqref="X5:AA5 D5:G5 K5:O5 R5:U5" xr:uid="{85681ABD-76EC-4674-B3FF-92C71ABDFF30}">
      <formula1>$AI$5:$AI$10</formula1>
    </dataValidation>
    <dataValidation type="list" allowBlank="1" showInputMessage="1" showErrorMessage="1" sqref="D6:E6 H6:I6 L6:M6 P6:Q6 T6:U6 X6:Y6" xr:uid="{A4BAE315-D7F3-4C5D-9BE1-578B8F4CE380}">
      <formula1>$AJ$5:$AJ$13</formula1>
    </dataValidation>
    <dataValidation type="list" allowBlank="1" showInputMessage="1" showErrorMessage="1" sqref="D7 J7 P7 V7" xr:uid="{B05033E6-797B-465B-8374-667EF5BFB582}">
      <formula1>$AK$5:$AK$9</formula1>
    </dataValidation>
    <dataValidation type="list" allowBlank="1" showInputMessage="1" showErrorMessage="1" sqref="F6 J6 N6 R6 V6 Z6" xr:uid="{EA9ED5FA-15E6-4E6D-9941-497867FA0677}">
      <formula1>$AN$5:$AN$15</formula1>
    </dataValidation>
  </dataValidations>
  <pageMargins left="0.70866141732283472" right="0.70866141732283472" top="0.74803149606299213" bottom="0.35433070866141736" header="0.31496062992125984" footer="0.31496062992125984"/>
  <pageSetup paperSize="8" scale="81" orientation="landscape" r:id="rId1"/>
  <headerFooter>
    <oddHeader>&amp;R大阪府強度行動障がい支援いぶきモデル</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21"/>
  <sheetViews>
    <sheetView view="pageBreakPreview" zoomScale="60" zoomScaleNormal="75" zoomScalePageLayoutView="33" workbookViewId="0"/>
  </sheetViews>
  <sheetFormatPr defaultColWidth="9" defaultRowHeight="18"/>
  <cols>
    <col min="1" max="4" width="9.59765625" style="1" customWidth="1"/>
    <col min="5" max="9" width="13.59765625" style="1" customWidth="1"/>
    <col min="10" max="13" width="10.5" style="1" customWidth="1"/>
    <col min="14" max="14" width="13.59765625" style="1" customWidth="1"/>
    <col min="15" max="15" width="18.69921875" style="1" customWidth="1"/>
    <col min="16" max="19" width="17.69921875" style="1" customWidth="1"/>
    <col min="20" max="24" width="11.296875" style="1" customWidth="1"/>
    <col min="25" max="16384" width="9" style="1"/>
  </cols>
  <sheetData>
    <row r="1" spans="1:24" ht="32.4">
      <c r="A1" s="87" t="s">
        <v>266</v>
      </c>
      <c r="B1" s="21"/>
      <c r="T1" s="447"/>
      <c r="U1" s="447"/>
      <c r="V1" s="447"/>
      <c r="W1" s="447"/>
      <c r="X1" s="447"/>
    </row>
    <row r="2" spans="1:24" ht="27" customHeight="1">
      <c r="A2" s="803" t="s">
        <v>299</v>
      </c>
      <c r="B2" s="803"/>
      <c r="C2" s="803"/>
      <c r="D2" s="803"/>
      <c r="E2" s="803"/>
      <c r="F2" s="1" t="s">
        <v>46</v>
      </c>
      <c r="J2" s="1" t="s">
        <v>60</v>
      </c>
      <c r="S2" s="255" t="s">
        <v>494</v>
      </c>
      <c r="T2" s="256" t="s">
        <v>495</v>
      </c>
      <c r="U2" s="261"/>
      <c r="V2" s="261"/>
      <c r="W2" s="261"/>
      <c r="X2" s="261"/>
    </row>
    <row r="3" spans="1:24" ht="60.45" customHeight="1">
      <c r="A3" s="789" t="s">
        <v>251</v>
      </c>
      <c r="B3" s="789"/>
      <c r="C3" s="789"/>
      <c r="D3" s="789"/>
      <c r="E3" s="779"/>
      <c r="F3" s="779"/>
      <c r="G3" s="779"/>
      <c r="H3" s="779"/>
      <c r="I3" s="779"/>
      <c r="J3" s="779"/>
      <c r="K3" s="779"/>
      <c r="L3" s="779"/>
      <c r="M3" s="779"/>
      <c r="N3" s="779"/>
      <c r="O3" s="779"/>
      <c r="P3" s="779"/>
      <c r="Q3" s="779"/>
      <c r="R3" s="779"/>
      <c r="S3" s="779"/>
      <c r="T3" s="779"/>
      <c r="U3" s="779"/>
      <c r="V3" s="779"/>
      <c r="W3" s="779"/>
      <c r="X3" s="780"/>
    </row>
    <row r="4" spans="1:24" s="261" customFormat="1" ht="60.45" customHeight="1">
      <c r="A4" s="789" t="s">
        <v>487</v>
      </c>
      <c r="B4" s="789"/>
      <c r="C4" s="789"/>
      <c r="D4" s="789"/>
      <c r="E4" s="779"/>
      <c r="F4" s="779"/>
      <c r="G4" s="779"/>
      <c r="H4" s="779"/>
      <c r="I4" s="779"/>
      <c r="J4" s="779"/>
      <c r="K4" s="779"/>
      <c r="L4" s="779"/>
      <c r="M4" s="779"/>
      <c r="N4" s="779"/>
      <c r="O4" s="779"/>
      <c r="P4" s="779"/>
      <c r="Q4" s="779"/>
      <c r="R4" s="779"/>
      <c r="S4" s="779"/>
      <c r="T4" s="779"/>
      <c r="U4" s="779"/>
      <c r="V4" s="779"/>
      <c r="W4" s="779"/>
      <c r="X4" s="780"/>
    </row>
    <row r="5" spans="1:24" ht="22.2" customHeight="1">
      <c r="A5" s="71"/>
      <c r="B5" s="71"/>
      <c r="C5" s="71"/>
      <c r="D5" s="71"/>
      <c r="E5" s="71"/>
      <c r="F5" s="71"/>
      <c r="G5" s="71"/>
      <c r="H5" s="71"/>
      <c r="I5" s="71"/>
      <c r="J5" s="71"/>
      <c r="K5" s="71"/>
      <c r="L5" s="71"/>
      <c r="M5" s="71"/>
      <c r="N5" s="71"/>
      <c r="O5" s="84"/>
      <c r="P5" s="71"/>
      <c r="Q5" s="71"/>
      <c r="R5" s="71"/>
      <c r="S5" s="71"/>
      <c r="T5" s="71"/>
      <c r="U5" s="71"/>
      <c r="V5" s="71"/>
      <c r="W5" s="71"/>
      <c r="X5" s="71"/>
    </row>
    <row r="6" spans="1:24" ht="24.75" customHeight="1">
      <c r="A6" s="797" t="s">
        <v>257</v>
      </c>
      <c r="B6" s="798"/>
      <c r="C6" s="798"/>
      <c r="D6" s="798"/>
      <c r="E6" s="798"/>
      <c r="F6" s="798"/>
      <c r="G6" s="798"/>
      <c r="H6" s="798"/>
      <c r="I6" s="798"/>
      <c r="J6" s="798"/>
      <c r="K6" s="798"/>
      <c r="L6" s="798"/>
      <c r="M6" s="798"/>
      <c r="N6" s="798"/>
      <c r="O6" s="69"/>
      <c r="P6" s="797" t="s">
        <v>207</v>
      </c>
      <c r="Q6" s="798"/>
      <c r="R6" s="798"/>
      <c r="S6" s="798"/>
      <c r="T6" s="798"/>
      <c r="U6" s="798"/>
      <c r="V6" s="798"/>
      <c r="W6" s="798"/>
      <c r="X6" s="799"/>
    </row>
    <row r="7" spans="1:24" ht="39.75" customHeight="1">
      <c r="A7" s="790" t="s">
        <v>504</v>
      </c>
      <c r="B7" s="791"/>
      <c r="C7" s="791"/>
      <c r="D7" s="792"/>
      <c r="E7" s="777" t="s">
        <v>505</v>
      </c>
      <c r="F7" s="778"/>
      <c r="G7" s="778"/>
      <c r="H7" s="778"/>
      <c r="I7" s="778"/>
      <c r="J7" s="793" t="s">
        <v>309</v>
      </c>
      <c r="K7" s="794"/>
      <c r="L7" s="794"/>
      <c r="M7" s="794"/>
      <c r="N7" s="67" t="s">
        <v>54</v>
      </c>
      <c r="O7" s="66"/>
      <c r="P7" s="787" t="s">
        <v>55</v>
      </c>
      <c r="Q7" s="778"/>
      <c r="R7" s="778"/>
      <c r="S7" s="788"/>
      <c r="T7" s="787" t="s">
        <v>56</v>
      </c>
      <c r="U7" s="778"/>
      <c r="V7" s="778"/>
      <c r="W7" s="778"/>
      <c r="X7" s="788"/>
    </row>
    <row r="8" spans="1:24" ht="104.4" customHeight="1">
      <c r="A8" s="712"/>
      <c r="B8" s="712"/>
      <c r="C8" s="712"/>
      <c r="D8" s="712"/>
      <c r="E8" s="753"/>
      <c r="F8" s="754"/>
      <c r="G8" s="754"/>
      <c r="H8" s="754"/>
      <c r="I8" s="754"/>
      <c r="J8" s="712"/>
      <c r="K8" s="712"/>
      <c r="L8" s="712"/>
      <c r="M8" s="712"/>
      <c r="N8" s="271"/>
      <c r="O8" s="64"/>
      <c r="P8" s="757"/>
      <c r="Q8" s="758"/>
      <c r="R8" s="758"/>
      <c r="S8" s="759"/>
      <c r="T8" s="757"/>
      <c r="U8" s="758"/>
      <c r="V8" s="758"/>
      <c r="W8" s="758"/>
      <c r="X8" s="759"/>
    </row>
    <row r="9" spans="1:24" ht="104.4" customHeight="1">
      <c r="A9" s="753"/>
      <c r="B9" s="754"/>
      <c r="C9" s="754"/>
      <c r="D9" s="786"/>
      <c r="E9" s="753"/>
      <c r="F9" s="754"/>
      <c r="G9" s="754"/>
      <c r="H9" s="754"/>
      <c r="I9" s="786"/>
      <c r="J9" s="753"/>
      <c r="K9" s="754"/>
      <c r="L9" s="754"/>
      <c r="M9" s="786"/>
      <c r="N9" s="271"/>
      <c r="O9" s="64"/>
      <c r="P9" s="757"/>
      <c r="Q9" s="758"/>
      <c r="R9" s="758"/>
      <c r="S9" s="759"/>
      <c r="T9" s="757"/>
      <c r="U9" s="758"/>
      <c r="V9" s="758"/>
      <c r="W9" s="758"/>
      <c r="X9" s="759"/>
    </row>
    <row r="10" spans="1:24" ht="104.4" customHeight="1">
      <c r="A10" s="712"/>
      <c r="B10" s="712"/>
      <c r="C10" s="712"/>
      <c r="D10" s="712"/>
      <c r="E10" s="753"/>
      <c r="F10" s="754"/>
      <c r="G10" s="754"/>
      <c r="H10" s="754"/>
      <c r="I10" s="754"/>
      <c r="J10" s="712"/>
      <c r="K10" s="712"/>
      <c r="L10" s="712"/>
      <c r="M10" s="712"/>
      <c r="N10" s="271"/>
      <c r="O10" s="64"/>
      <c r="P10" s="757"/>
      <c r="Q10" s="758"/>
      <c r="R10" s="758"/>
      <c r="S10" s="759"/>
      <c r="T10" s="757"/>
      <c r="U10" s="758"/>
      <c r="V10" s="758"/>
      <c r="W10" s="758"/>
      <c r="X10" s="759"/>
    </row>
    <row r="11" spans="1:24" ht="104.4" customHeight="1">
      <c r="A11" s="712"/>
      <c r="B11" s="712"/>
      <c r="C11" s="712"/>
      <c r="D11" s="712"/>
      <c r="E11" s="753"/>
      <c r="F11" s="754"/>
      <c r="G11" s="754"/>
      <c r="H11" s="754"/>
      <c r="I11" s="754"/>
      <c r="J11" s="712"/>
      <c r="K11" s="712"/>
      <c r="L11" s="712"/>
      <c r="M11" s="712"/>
      <c r="N11" s="271"/>
      <c r="O11" s="65"/>
      <c r="P11" s="757"/>
      <c r="Q11" s="758"/>
      <c r="R11" s="758"/>
      <c r="S11" s="759"/>
      <c r="T11" s="757"/>
      <c r="U11" s="758"/>
      <c r="V11" s="758"/>
      <c r="W11" s="758"/>
      <c r="X11" s="759"/>
    </row>
    <row r="12" spans="1:24" ht="26.25" customHeight="1">
      <c r="A12" s="56" t="s">
        <v>258</v>
      </c>
      <c r="B12" s="57"/>
      <c r="C12" s="57"/>
      <c r="D12" s="57"/>
      <c r="E12" s="57"/>
      <c r="F12" s="57"/>
      <c r="G12" s="57"/>
      <c r="H12" s="57"/>
      <c r="I12" s="57"/>
      <c r="J12" s="57"/>
      <c r="K12" s="57"/>
      <c r="L12" s="57"/>
      <c r="M12" s="57"/>
      <c r="N12" s="57"/>
      <c r="O12" s="70"/>
      <c r="P12" s="800" t="s">
        <v>208</v>
      </c>
      <c r="Q12" s="801"/>
      <c r="R12" s="801"/>
      <c r="S12" s="801"/>
      <c r="T12" s="801"/>
      <c r="U12" s="801"/>
      <c r="V12" s="801"/>
      <c r="W12" s="801"/>
      <c r="X12" s="802"/>
    </row>
    <row r="13" spans="1:24" ht="38.25" customHeight="1">
      <c r="A13" s="771" t="s">
        <v>53</v>
      </c>
      <c r="B13" s="771"/>
      <c r="C13" s="771" t="s">
        <v>621</v>
      </c>
      <c r="D13" s="772"/>
      <c r="E13" s="777" t="s">
        <v>505</v>
      </c>
      <c r="F13" s="778"/>
      <c r="G13" s="778"/>
      <c r="H13" s="778"/>
      <c r="I13" s="778"/>
      <c r="J13" s="781" t="s">
        <v>622</v>
      </c>
      <c r="K13" s="782"/>
      <c r="L13" s="782"/>
      <c r="M13" s="782"/>
      <c r="N13" s="22" t="s">
        <v>54</v>
      </c>
      <c r="O13" s="66"/>
      <c r="P13" s="783" t="s">
        <v>55</v>
      </c>
      <c r="Q13" s="784"/>
      <c r="R13" s="784"/>
      <c r="S13" s="785"/>
      <c r="T13" s="783" t="s">
        <v>56</v>
      </c>
      <c r="U13" s="784"/>
      <c r="V13" s="784"/>
      <c r="W13" s="784"/>
      <c r="X13" s="785"/>
    </row>
    <row r="14" spans="1:24" ht="59.4" customHeight="1">
      <c r="A14" s="766"/>
      <c r="B14" s="766"/>
      <c r="C14" s="767"/>
      <c r="D14" s="768"/>
      <c r="E14" s="773"/>
      <c r="F14" s="773"/>
      <c r="G14" s="773"/>
      <c r="H14" s="773"/>
      <c r="I14" s="774"/>
      <c r="J14" s="795"/>
      <c r="K14" s="773"/>
      <c r="L14" s="773"/>
      <c r="M14" s="774"/>
      <c r="N14" s="755"/>
      <c r="O14" s="68"/>
      <c r="P14" s="760"/>
      <c r="Q14" s="761"/>
      <c r="R14" s="761"/>
      <c r="S14" s="762"/>
      <c r="T14" s="760"/>
      <c r="U14" s="761"/>
      <c r="V14" s="761"/>
      <c r="W14" s="761"/>
      <c r="X14" s="762"/>
    </row>
    <row r="15" spans="1:24" ht="59.4" customHeight="1">
      <c r="A15" s="766"/>
      <c r="B15" s="766"/>
      <c r="C15" s="769"/>
      <c r="D15" s="770"/>
      <c r="E15" s="775"/>
      <c r="F15" s="775"/>
      <c r="G15" s="775"/>
      <c r="H15" s="775"/>
      <c r="I15" s="776"/>
      <c r="J15" s="796"/>
      <c r="K15" s="775"/>
      <c r="L15" s="775"/>
      <c r="M15" s="776"/>
      <c r="N15" s="756"/>
      <c r="O15" s="68"/>
      <c r="P15" s="763"/>
      <c r="Q15" s="764"/>
      <c r="R15" s="764"/>
      <c r="S15" s="765"/>
      <c r="T15" s="763"/>
      <c r="U15" s="764"/>
      <c r="V15" s="764"/>
      <c r="W15" s="764"/>
      <c r="X15" s="765"/>
    </row>
    <row r="16" spans="1:24" ht="59.55" customHeight="1">
      <c r="A16" s="766"/>
      <c r="B16" s="766"/>
      <c r="C16" s="767"/>
      <c r="D16" s="768"/>
      <c r="E16" s="773"/>
      <c r="F16" s="773"/>
      <c r="G16" s="773"/>
      <c r="H16" s="773"/>
      <c r="I16" s="774"/>
      <c r="J16" s="795"/>
      <c r="K16" s="773"/>
      <c r="L16" s="773"/>
      <c r="M16" s="774"/>
      <c r="N16" s="755"/>
      <c r="O16" s="68"/>
      <c r="P16" s="760"/>
      <c r="Q16" s="761"/>
      <c r="R16" s="761"/>
      <c r="S16" s="762"/>
      <c r="T16" s="760"/>
      <c r="U16" s="761"/>
      <c r="V16" s="761"/>
      <c r="W16" s="761"/>
      <c r="X16" s="762"/>
    </row>
    <row r="17" spans="1:24" ht="59.55" customHeight="1">
      <c r="A17" s="766"/>
      <c r="B17" s="766"/>
      <c r="C17" s="769"/>
      <c r="D17" s="770"/>
      <c r="E17" s="775"/>
      <c r="F17" s="775"/>
      <c r="G17" s="775"/>
      <c r="H17" s="775"/>
      <c r="I17" s="776"/>
      <c r="J17" s="796"/>
      <c r="K17" s="775"/>
      <c r="L17" s="775"/>
      <c r="M17" s="776"/>
      <c r="N17" s="756"/>
      <c r="O17" s="68"/>
      <c r="P17" s="763"/>
      <c r="Q17" s="764"/>
      <c r="R17" s="764"/>
      <c r="S17" s="765"/>
      <c r="T17" s="763"/>
      <c r="U17" s="764"/>
      <c r="V17" s="764"/>
      <c r="W17" s="764"/>
      <c r="X17" s="765"/>
    </row>
    <row r="18" spans="1:24" ht="59.55" customHeight="1">
      <c r="A18" s="766"/>
      <c r="B18" s="766"/>
      <c r="C18" s="767"/>
      <c r="D18" s="768"/>
      <c r="E18" s="773"/>
      <c r="F18" s="773"/>
      <c r="G18" s="773"/>
      <c r="H18" s="773"/>
      <c r="I18" s="774"/>
      <c r="J18" s="795"/>
      <c r="K18" s="773"/>
      <c r="L18" s="773"/>
      <c r="M18" s="774"/>
      <c r="N18" s="755"/>
      <c r="O18" s="68"/>
      <c r="P18" s="760"/>
      <c r="Q18" s="761"/>
      <c r="R18" s="761"/>
      <c r="S18" s="762"/>
      <c r="T18" s="760"/>
      <c r="U18" s="761"/>
      <c r="V18" s="761"/>
      <c r="W18" s="761"/>
      <c r="X18" s="762"/>
    </row>
    <row r="19" spans="1:24" ht="59.55" customHeight="1">
      <c r="A19" s="766"/>
      <c r="B19" s="766"/>
      <c r="C19" s="769"/>
      <c r="D19" s="770"/>
      <c r="E19" s="775"/>
      <c r="F19" s="775"/>
      <c r="G19" s="775"/>
      <c r="H19" s="775"/>
      <c r="I19" s="776"/>
      <c r="J19" s="796"/>
      <c r="K19" s="775"/>
      <c r="L19" s="775"/>
      <c r="M19" s="776"/>
      <c r="N19" s="756"/>
      <c r="O19" s="68"/>
      <c r="P19" s="763"/>
      <c r="Q19" s="764"/>
      <c r="R19" s="764"/>
      <c r="S19" s="765"/>
      <c r="T19" s="763"/>
      <c r="U19" s="764"/>
      <c r="V19" s="764"/>
      <c r="W19" s="764"/>
      <c r="X19" s="765"/>
    </row>
    <row r="20" spans="1:24" ht="59.55" customHeight="1">
      <c r="A20" s="766"/>
      <c r="B20" s="766"/>
      <c r="C20" s="767"/>
      <c r="D20" s="768"/>
      <c r="E20" s="773"/>
      <c r="F20" s="773"/>
      <c r="G20" s="773"/>
      <c r="H20" s="773"/>
      <c r="I20" s="774"/>
      <c r="J20" s="745"/>
      <c r="K20" s="745"/>
      <c r="L20" s="745"/>
      <c r="M20" s="745"/>
      <c r="N20" s="755"/>
      <c r="O20" s="68"/>
      <c r="P20" s="746"/>
      <c r="Q20" s="746"/>
      <c r="R20" s="746"/>
      <c r="S20" s="746"/>
      <c r="T20" s="746"/>
      <c r="U20" s="746"/>
      <c r="V20" s="746"/>
      <c r="W20" s="746"/>
      <c r="X20" s="746"/>
    </row>
    <row r="21" spans="1:24" ht="59.55" customHeight="1">
      <c r="A21" s="766"/>
      <c r="B21" s="766"/>
      <c r="C21" s="769"/>
      <c r="D21" s="770"/>
      <c r="E21" s="775"/>
      <c r="F21" s="775"/>
      <c r="G21" s="775"/>
      <c r="H21" s="775"/>
      <c r="I21" s="776"/>
      <c r="J21" s="745"/>
      <c r="K21" s="745"/>
      <c r="L21" s="745"/>
      <c r="M21" s="745"/>
      <c r="N21" s="756"/>
      <c r="O21" s="68"/>
      <c r="P21" s="746"/>
      <c r="Q21" s="746"/>
      <c r="R21" s="746"/>
      <c r="S21" s="746"/>
      <c r="T21" s="746"/>
      <c r="U21" s="746"/>
      <c r="V21" s="746"/>
      <c r="W21" s="746"/>
      <c r="X21" s="746"/>
    </row>
  </sheetData>
  <mergeCells count="68">
    <mergeCell ref="T1:X1"/>
    <mergeCell ref="T16:X17"/>
    <mergeCell ref="J16:M17"/>
    <mergeCell ref="P14:S15"/>
    <mergeCell ref="N14:N15"/>
    <mergeCell ref="N16:N17"/>
    <mergeCell ref="P16:S17"/>
    <mergeCell ref="J14:M15"/>
    <mergeCell ref="P9:S9"/>
    <mergeCell ref="T9:X9"/>
    <mergeCell ref="P6:X6"/>
    <mergeCell ref="T7:X7"/>
    <mergeCell ref="A6:N6"/>
    <mergeCell ref="A14:B15"/>
    <mergeCell ref="P12:X12"/>
    <mergeCell ref="A2:E2"/>
    <mergeCell ref="P20:S21"/>
    <mergeCell ref="T20:X21"/>
    <mergeCell ref="N20:N21"/>
    <mergeCell ref="A20:B21"/>
    <mergeCell ref="C20:D21"/>
    <mergeCell ref="E20:I21"/>
    <mergeCell ref="A18:B19"/>
    <mergeCell ref="J18:M19"/>
    <mergeCell ref="C18:D19"/>
    <mergeCell ref="E18:I19"/>
    <mergeCell ref="J20:M21"/>
    <mergeCell ref="E3:X3"/>
    <mergeCell ref="P7:S7"/>
    <mergeCell ref="P10:S10"/>
    <mergeCell ref="T10:X10"/>
    <mergeCell ref="A3:D3"/>
    <mergeCell ref="A9:D9"/>
    <mergeCell ref="E10:I10"/>
    <mergeCell ref="A7:D7"/>
    <mergeCell ref="E7:I7"/>
    <mergeCell ref="J7:M7"/>
    <mergeCell ref="A8:D8"/>
    <mergeCell ref="E8:I8"/>
    <mergeCell ref="J8:M8"/>
    <mergeCell ref="A10:D10"/>
    <mergeCell ref="J10:M10"/>
    <mergeCell ref="A4:D4"/>
    <mergeCell ref="E4:X4"/>
    <mergeCell ref="T14:X15"/>
    <mergeCell ref="J13:M13"/>
    <mergeCell ref="P13:S13"/>
    <mergeCell ref="T13:X13"/>
    <mergeCell ref="P8:S8"/>
    <mergeCell ref="T8:X8"/>
    <mergeCell ref="J9:M9"/>
    <mergeCell ref="E9:I9"/>
    <mergeCell ref="A11:D11"/>
    <mergeCell ref="J11:M11"/>
    <mergeCell ref="E11:I11"/>
    <mergeCell ref="N18:N19"/>
    <mergeCell ref="T11:X11"/>
    <mergeCell ref="P11:S11"/>
    <mergeCell ref="P18:S19"/>
    <mergeCell ref="T18:X19"/>
    <mergeCell ref="A16:B17"/>
    <mergeCell ref="C14:D15"/>
    <mergeCell ref="A13:B13"/>
    <mergeCell ref="C13:D13"/>
    <mergeCell ref="C16:D17"/>
    <mergeCell ref="E16:I17"/>
    <mergeCell ref="E14:I15"/>
    <mergeCell ref="E13:I13"/>
  </mergeCells>
  <phoneticPr fontId="1"/>
  <hyperlinks>
    <hyperlink ref="S2" location="'B　アセスメントシート'!Print_Area" display="Bアセスメントシートに戻る" xr:uid="{2FD6F701-2866-4860-9ED8-46BF215D17E1}"/>
    <hyperlink ref="T2" location="'C-0　ベースシート'!Print_Area" display="C-0ベースシートに戻る" xr:uid="{B5244D5A-0E79-439F-A340-91C258DB1135}"/>
  </hyperlinks>
  <pageMargins left="0.7" right="0.7" top="0.86516666666666664" bottom="0.75" header="0.3" footer="0.3"/>
  <pageSetup paperSize="8" scale="58" orientation="landscape" r:id="rId1"/>
  <headerFooter>
    <oddHeader xml:space="preserve">&amp;R大阪府強度行動障がい支援いぶきモデル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57F7-42D2-429C-8927-243E0D9BBCD6}">
  <sheetPr>
    <pageSetUpPr fitToPage="1"/>
  </sheetPr>
  <dimension ref="A1:D12"/>
  <sheetViews>
    <sheetView view="pageBreakPreview" zoomScale="60" zoomScaleNormal="77" workbookViewId="0">
      <selection activeCell="B2" sqref="B2"/>
    </sheetView>
  </sheetViews>
  <sheetFormatPr defaultColWidth="8.19921875" defaultRowHeight="15"/>
  <cols>
    <col min="1" max="1" width="1.19921875" style="103" customWidth="1"/>
    <col min="2" max="2" width="72.69921875" style="116" customWidth="1"/>
    <col min="3" max="3" width="67.5" style="116" customWidth="1"/>
    <col min="4" max="4" width="0.69921875" style="116" customWidth="1"/>
    <col min="5" max="16384" width="8.19921875" style="103"/>
  </cols>
  <sheetData>
    <row r="1" spans="1:4">
      <c r="A1" s="101"/>
      <c r="B1" s="102"/>
      <c r="C1" s="102"/>
      <c r="D1" s="102"/>
    </row>
    <row r="2" spans="1:4" ht="29.4" thickBot="1">
      <c r="A2" s="101"/>
      <c r="B2" s="104" t="s">
        <v>292</v>
      </c>
      <c r="C2" s="255" t="s">
        <v>494</v>
      </c>
      <c r="D2" s="105"/>
    </row>
    <row r="3" spans="1:4" ht="29.4" thickBot="1">
      <c r="A3" s="101"/>
      <c r="B3" s="106" t="s">
        <v>293</v>
      </c>
      <c r="C3" s="107" t="s">
        <v>294</v>
      </c>
      <c r="D3" s="108"/>
    </row>
    <row r="4" spans="1:4" ht="112.95" customHeight="1">
      <c r="A4" s="101"/>
      <c r="B4" s="109" t="s">
        <v>295</v>
      </c>
      <c r="C4" s="804"/>
      <c r="D4" s="110"/>
    </row>
    <row r="5" spans="1:4" ht="112.95" customHeight="1">
      <c r="A5" s="101"/>
      <c r="B5" s="283"/>
      <c r="C5" s="805"/>
      <c r="D5" s="110"/>
    </row>
    <row r="6" spans="1:4" ht="112.95" customHeight="1">
      <c r="A6" s="101"/>
      <c r="B6" s="111" t="s">
        <v>296</v>
      </c>
      <c r="C6" s="808" t="s">
        <v>297</v>
      </c>
      <c r="D6" s="110"/>
    </row>
    <row r="7" spans="1:4" ht="112.95" customHeight="1">
      <c r="A7" s="101"/>
      <c r="B7" s="281"/>
      <c r="C7" s="809"/>
      <c r="D7" s="110"/>
    </row>
    <row r="8" spans="1:4" ht="112.95" customHeight="1">
      <c r="A8" s="101"/>
      <c r="B8" s="111" t="s">
        <v>553</v>
      </c>
      <c r="C8" s="806" t="s">
        <v>297</v>
      </c>
      <c r="D8" s="110"/>
    </row>
    <row r="9" spans="1:4" ht="112.95" customHeight="1">
      <c r="A9" s="101"/>
      <c r="B9" s="282"/>
      <c r="C9" s="805"/>
      <c r="D9" s="110"/>
    </row>
    <row r="10" spans="1:4" ht="112.95" customHeight="1">
      <c r="A10" s="101"/>
      <c r="B10" s="112" t="s">
        <v>198</v>
      </c>
      <c r="C10" s="806"/>
      <c r="D10" s="113"/>
    </row>
    <row r="11" spans="1:4" ht="112.95" customHeight="1" thickBot="1">
      <c r="A11" s="114"/>
      <c r="B11" s="280"/>
      <c r="C11" s="807"/>
      <c r="D11" s="113"/>
    </row>
    <row r="12" spans="1:4">
      <c r="A12" s="101"/>
      <c r="B12" s="102"/>
      <c r="C12" s="115"/>
      <c r="D12" s="102"/>
    </row>
  </sheetData>
  <mergeCells count="4">
    <mergeCell ref="C4:C5"/>
    <mergeCell ref="C8:C9"/>
    <mergeCell ref="C10:C11"/>
    <mergeCell ref="C6:C7"/>
  </mergeCells>
  <phoneticPr fontId="1"/>
  <hyperlinks>
    <hyperlink ref="C2" location="'B　アセスメントシート'!Print_Area" display="Bアセスメントシートに戻る" xr:uid="{CB4129D8-76BA-4C3C-AE78-21D6C72B456C}"/>
  </hyperlinks>
  <pageMargins left="0.7" right="0.7" top="0.75" bottom="0.75" header="0.3" footer="0.3"/>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7A11-4277-45FB-B1D1-5D0761BE9631}">
  <sheetPr>
    <pageSetUpPr fitToPage="1"/>
  </sheetPr>
  <dimension ref="A1:E13"/>
  <sheetViews>
    <sheetView view="pageBreakPreview" zoomScale="60" zoomScaleNormal="100" workbookViewId="0">
      <selection activeCell="B2" sqref="B2:C2"/>
    </sheetView>
  </sheetViews>
  <sheetFormatPr defaultColWidth="8.19921875" defaultRowHeight="15"/>
  <cols>
    <col min="1" max="1" width="0.796875" style="93" customWidth="1"/>
    <col min="2" max="2" width="15.296875" style="91" customWidth="1"/>
    <col min="3" max="3" width="74.796875" style="91" customWidth="1"/>
    <col min="4" max="4" width="28.19921875" style="91" customWidth="1"/>
    <col min="5" max="5" width="1.19921875" style="93" customWidth="1"/>
    <col min="6" max="16384" width="8.19921875" style="93"/>
  </cols>
  <sheetData>
    <row r="1" spans="1:5">
      <c r="E1" s="90"/>
    </row>
    <row r="2" spans="1:5" ht="25.2" thickBot="1">
      <c r="A2" s="90"/>
      <c r="B2" s="810" t="s">
        <v>272</v>
      </c>
      <c r="C2" s="810"/>
      <c r="D2" s="255" t="s">
        <v>494</v>
      </c>
      <c r="E2" s="90"/>
    </row>
    <row r="3" spans="1:5" ht="25.2" thickBot="1">
      <c r="A3" s="90"/>
      <c r="B3" s="94" t="s">
        <v>273</v>
      </c>
      <c r="C3" s="95" t="s">
        <v>274</v>
      </c>
      <c r="D3" s="96" t="s">
        <v>275</v>
      </c>
      <c r="E3" s="90"/>
    </row>
    <row r="4" spans="1:5" ht="88.2" customHeight="1">
      <c r="A4" s="90"/>
      <c r="B4" s="97" t="s">
        <v>276</v>
      </c>
      <c r="C4" s="286" t="s">
        <v>277</v>
      </c>
      <c r="D4" s="258"/>
      <c r="E4" s="90"/>
    </row>
    <row r="5" spans="1:5" ht="88.2" customHeight="1">
      <c r="A5" s="90"/>
      <c r="B5" s="98" t="s">
        <v>278</v>
      </c>
      <c r="C5" s="99" t="s">
        <v>279</v>
      </c>
      <c r="D5" s="259"/>
      <c r="E5" s="90"/>
    </row>
    <row r="6" spans="1:5" ht="88.2" customHeight="1">
      <c r="A6" s="90"/>
      <c r="B6" s="98" t="s">
        <v>280</v>
      </c>
      <c r="C6" s="287" t="s">
        <v>281</v>
      </c>
      <c r="D6" s="259"/>
      <c r="E6" s="90"/>
    </row>
    <row r="7" spans="1:5" ht="88.2" customHeight="1">
      <c r="A7" s="90"/>
      <c r="B7" s="98" t="s">
        <v>282</v>
      </c>
      <c r="C7" s="287" t="s">
        <v>601</v>
      </c>
      <c r="D7" s="259"/>
      <c r="E7" s="90"/>
    </row>
    <row r="8" spans="1:5" ht="88.2" customHeight="1">
      <c r="A8" s="90"/>
      <c r="B8" s="98" t="s">
        <v>283</v>
      </c>
      <c r="C8" s="99" t="s">
        <v>284</v>
      </c>
      <c r="D8" s="259"/>
      <c r="E8" s="90"/>
    </row>
    <row r="9" spans="1:5" ht="88.2" customHeight="1">
      <c r="A9" s="90"/>
      <c r="B9" s="98" t="s">
        <v>285</v>
      </c>
      <c r="C9" s="99" t="s">
        <v>286</v>
      </c>
      <c r="D9" s="259"/>
      <c r="E9" s="90"/>
    </row>
    <row r="10" spans="1:5" ht="88.2" customHeight="1">
      <c r="A10" s="90"/>
      <c r="B10" s="98" t="s">
        <v>287</v>
      </c>
      <c r="C10" s="99" t="s">
        <v>288</v>
      </c>
      <c r="D10" s="259"/>
      <c r="E10" s="90"/>
    </row>
    <row r="11" spans="1:5" ht="88.2" customHeight="1">
      <c r="A11" s="90"/>
      <c r="B11" s="98" t="s">
        <v>289</v>
      </c>
      <c r="C11" s="99" t="s">
        <v>290</v>
      </c>
      <c r="D11" s="259"/>
      <c r="E11" s="90"/>
    </row>
    <row r="12" spans="1:5" ht="88.2" customHeight="1" thickBot="1">
      <c r="A12" s="90"/>
      <c r="B12" s="100" t="s">
        <v>198</v>
      </c>
      <c r="C12" s="292" t="s">
        <v>291</v>
      </c>
      <c r="D12" s="260"/>
      <c r="E12" s="90"/>
    </row>
    <row r="13" spans="1:5" ht="88.2" customHeight="1">
      <c r="A13" s="90"/>
      <c r="B13" s="92"/>
      <c r="C13" s="92"/>
      <c r="D13" s="92"/>
      <c r="E13" s="90"/>
    </row>
  </sheetData>
  <mergeCells count="1">
    <mergeCell ref="B2:C2"/>
  </mergeCells>
  <phoneticPr fontId="1"/>
  <hyperlinks>
    <hyperlink ref="D2" location="'B　アセスメントシート'!Print_Area" display="Bアセスメントシートに戻る" xr:uid="{5F6A3458-6155-42FF-BE3A-9481BC38D5A9}"/>
  </hyperlinks>
  <pageMargins left="0.7" right="0.7" top="0.75" bottom="0.75" header="0.3" footer="0.3"/>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05"/>
  <sheetViews>
    <sheetView showZeros="0" view="pageBreakPreview" zoomScale="90" zoomScaleNormal="97" zoomScaleSheetLayoutView="90" workbookViewId="0"/>
  </sheetViews>
  <sheetFormatPr defaultColWidth="8.796875" defaultRowHeight="18"/>
  <cols>
    <col min="1" max="22" width="3.69921875" customWidth="1"/>
  </cols>
  <sheetData>
    <row r="1" spans="1:22">
      <c r="B1" s="920" t="s">
        <v>102</v>
      </c>
      <c r="C1" s="921"/>
      <c r="D1" s="921"/>
      <c r="E1" s="921"/>
      <c r="F1" s="921"/>
      <c r="G1" s="921"/>
      <c r="H1" s="921"/>
      <c r="I1" s="921"/>
      <c r="J1" s="921"/>
      <c r="K1" s="921"/>
      <c r="L1" s="921"/>
      <c r="M1" s="921"/>
      <c r="N1" s="921"/>
      <c r="O1" s="921"/>
      <c r="P1" s="921"/>
      <c r="Q1" s="921"/>
      <c r="R1" s="921"/>
      <c r="S1" s="921"/>
      <c r="T1" s="921"/>
      <c r="U1" s="921"/>
    </row>
    <row r="2" spans="1:22">
      <c r="B2" s="921"/>
      <c r="C2" s="921"/>
      <c r="D2" s="921"/>
      <c r="E2" s="921"/>
      <c r="F2" s="921"/>
      <c r="G2" s="921"/>
      <c r="H2" s="921"/>
      <c r="I2" s="921"/>
      <c r="J2" s="921"/>
      <c r="K2" s="921"/>
      <c r="L2" s="921"/>
      <c r="M2" s="921"/>
      <c r="N2" s="921"/>
      <c r="O2" s="921"/>
      <c r="P2" s="921"/>
      <c r="Q2" s="921"/>
      <c r="R2" s="921"/>
      <c r="S2" s="921"/>
      <c r="T2" s="921"/>
      <c r="U2" s="921"/>
    </row>
    <row r="3" spans="1:22">
      <c r="Q3" t="s">
        <v>503</v>
      </c>
    </row>
    <row r="4" spans="1:22" ht="18.600000000000001" thickBot="1">
      <c r="P4" s="932" t="s">
        <v>494</v>
      </c>
      <c r="Q4" s="932"/>
      <c r="R4" s="932"/>
      <c r="S4" s="932"/>
      <c r="T4" s="932"/>
      <c r="U4" s="932"/>
      <c r="V4" s="932"/>
    </row>
    <row r="5" spans="1:22">
      <c r="A5" s="922" t="s">
        <v>103</v>
      </c>
      <c r="B5" s="923"/>
      <c r="C5" s="923"/>
      <c r="D5" s="924"/>
      <c r="E5" s="925"/>
      <c r="F5" s="925"/>
      <c r="G5" s="925"/>
      <c r="H5" s="925"/>
      <c r="I5" s="925"/>
      <c r="J5" s="925"/>
      <c r="K5" s="925"/>
      <c r="L5" s="925"/>
      <c r="M5" s="925"/>
      <c r="N5" s="925"/>
      <c r="O5" s="925"/>
      <c r="P5" s="926"/>
      <c r="Q5" s="923" t="s">
        <v>104</v>
      </c>
      <c r="R5" s="923"/>
      <c r="S5" s="923"/>
      <c r="T5" s="923" t="s">
        <v>105</v>
      </c>
      <c r="U5" s="923"/>
      <c r="V5" s="927"/>
    </row>
    <row r="6" spans="1:22">
      <c r="A6" s="928" t="s">
        <v>106</v>
      </c>
      <c r="B6" s="929"/>
      <c r="C6" s="929"/>
      <c r="D6" s="915"/>
      <c r="E6" s="890"/>
      <c r="F6" s="890"/>
      <c r="G6" s="890"/>
      <c r="H6" s="890"/>
      <c r="I6" s="890"/>
      <c r="J6" s="890"/>
      <c r="K6" s="890"/>
      <c r="L6" s="890"/>
      <c r="M6" s="890"/>
      <c r="N6" s="890"/>
      <c r="O6" s="890"/>
      <c r="P6" s="891"/>
      <c r="Q6" s="895"/>
      <c r="R6" s="895"/>
      <c r="S6" s="895"/>
      <c r="T6" s="875"/>
      <c r="U6" s="875"/>
      <c r="V6" s="931"/>
    </row>
    <row r="7" spans="1:22">
      <c r="A7" s="928"/>
      <c r="B7" s="929"/>
      <c r="C7" s="929"/>
      <c r="D7" s="917"/>
      <c r="E7" s="918"/>
      <c r="F7" s="918"/>
      <c r="G7" s="918"/>
      <c r="H7" s="918"/>
      <c r="I7" s="918"/>
      <c r="J7" s="918"/>
      <c r="K7" s="918"/>
      <c r="L7" s="918"/>
      <c r="M7" s="918"/>
      <c r="N7" s="918"/>
      <c r="O7" s="918"/>
      <c r="P7" s="930"/>
      <c r="Q7" s="895"/>
      <c r="R7" s="895"/>
      <c r="S7" s="895"/>
      <c r="T7" s="875"/>
      <c r="U7" s="875"/>
      <c r="V7" s="931"/>
    </row>
    <row r="8" spans="1:22">
      <c r="A8" s="899" t="s">
        <v>107</v>
      </c>
      <c r="B8" s="900"/>
      <c r="C8" s="901"/>
      <c r="D8" s="881" t="s">
        <v>108</v>
      </c>
      <c r="E8" s="882"/>
      <c r="F8" s="882"/>
      <c r="G8" s="902"/>
      <c r="H8" s="881" t="s">
        <v>109</v>
      </c>
      <c r="I8" s="882"/>
      <c r="J8" s="882"/>
      <c r="K8" s="902"/>
      <c r="L8" s="881" t="s">
        <v>110</v>
      </c>
      <c r="M8" s="882"/>
      <c r="N8" s="882"/>
      <c r="O8" s="902"/>
      <c r="P8" s="881" t="s">
        <v>111</v>
      </c>
      <c r="Q8" s="882"/>
      <c r="R8" s="882"/>
      <c r="S8" s="882"/>
      <c r="T8" s="882"/>
      <c r="U8" s="882"/>
      <c r="V8" s="883"/>
    </row>
    <row r="9" spans="1:22">
      <c r="A9" s="903" t="s">
        <v>112</v>
      </c>
      <c r="B9" s="904"/>
      <c r="C9" s="905"/>
      <c r="D9" s="909"/>
      <c r="E9" s="910"/>
      <c r="F9" s="910"/>
      <c r="G9" s="911"/>
      <c r="H9" s="909"/>
      <c r="I9" s="910"/>
      <c r="J9" s="910"/>
      <c r="K9" s="911"/>
      <c r="L9" s="909"/>
      <c r="M9" s="910"/>
      <c r="N9" s="910"/>
      <c r="O9" s="911"/>
      <c r="P9" s="915"/>
      <c r="Q9" s="890"/>
      <c r="R9" s="890"/>
      <c r="S9" s="890"/>
      <c r="T9" s="890"/>
      <c r="U9" s="890"/>
      <c r="V9" s="916"/>
    </row>
    <row r="10" spans="1:22">
      <c r="A10" s="906"/>
      <c r="B10" s="907"/>
      <c r="C10" s="908"/>
      <c r="D10" s="912"/>
      <c r="E10" s="913"/>
      <c r="F10" s="913"/>
      <c r="G10" s="914"/>
      <c r="H10" s="912"/>
      <c r="I10" s="913"/>
      <c r="J10" s="913"/>
      <c r="K10" s="914"/>
      <c r="L10" s="912"/>
      <c r="M10" s="913"/>
      <c r="N10" s="913"/>
      <c r="O10" s="914"/>
      <c r="P10" s="917"/>
      <c r="Q10" s="918"/>
      <c r="R10" s="918"/>
      <c r="S10" s="918"/>
      <c r="T10" s="918"/>
      <c r="U10" s="918"/>
      <c r="V10" s="919"/>
    </row>
    <row r="11" spans="1:22">
      <c r="A11" s="869" t="s">
        <v>113</v>
      </c>
      <c r="B11" s="870"/>
      <c r="C11" s="870"/>
      <c r="D11" s="875"/>
      <c r="E11" s="875"/>
      <c r="F11" s="875"/>
      <c r="G11" s="875"/>
      <c r="H11" s="875"/>
      <c r="I11" s="878"/>
      <c r="J11" s="879"/>
      <c r="K11" s="880"/>
      <c r="L11" s="878"/>
      <c r="M11" s="879"/>
      <c r="N11" s="880"/>
      <c r="O11" s="878"/>
      <c r="P11" s="879"/>
      <c r="Q11" s="880"/>
      <c r="R11" s="881" t="s">
        <v>114</v>
      </c>
      <c r="S11" s="882"/>
      <c r="T11" s="882"/>
      <c r="U11" s="882"/>
      <c r="V11" s="883"/>
    </row>
    <row r="12" spans="1:22">
      <c r="A12" s="871"/>
      <c r="B12" s="872"/>
      <c r="C12" s="872"/>
      <c r="D12" s="876"/>
      <c r="E12" s="876"/>
      <c r="F12" s="876"/>
      <c r="G12" s="876"/>
      <c r="H12" s="876"/>
      <c r="I12" s="884" t="s">
        <v>115</v>
      </c>
      <c r="J12" s="885"/>
      <c r="K12" s="886"/>
      <c r="L12" s="884" t="s">
        <v>609</v>
      </c>
      <c r="M12" s="890"/>
      <c r="N12" s="891"/>
      <c r="O12" s="884" t="s">
        <v>116</v>
      </c>
      <c r="P12" s="890"/>
      <c r="Q12" s="891"/>
      <c r="R12" s="895" t="s">
        <v>117</v>
      </c>
      <c r="S12" s="895"/>
      <c r="T12" s="895"/>
      <c r="U12" s="895"/>
      <c r="V12" s="896"/>
    </row>
    <row r="13" spans="1:22" ht="18.600000000000001" thickBot="1">
      <c r="A13" s="873"/>
      <c r="B13" s="874"/>
      <c r="C13" s="874"/>
      <c r="D13" s="877"/>
      <c r="E13" s="877"/>
      <c r="F13" s="877"/>
      <c r="G13" s="877"/>
      <c r="H13" s="877"/>
      <c r="I13" s="887"/>
      <c r="J13" s="888"/>
      <c r="K13" s="889"/>
      <c r="L13" s="892"/>
      <c r="M13" s="893"/>
      <c r="N13" s="894"/>
      <c r="O13" s="892"/>
      <c r="P13" s="893"/>
      <c r="Q13" s="894"/>
      <c r="R13" s="897"/>
      <c r="S13" s="897"/>
      <c r="T13" s="897"/>
      <c r="U13" s="897"/>
      <c r="V13" s="898"/>
    </row>
    <row r="16" spans="1:22">
      <c r="A16" s="858" t="s">
        <v>118</v>
      </c>
      <c r="B16" s="858"/>
      <c r="C16" s="858"/>
      <c r="D16" s="858"/>
      <c r="E16" s="858"/>
      <c r="F16" s="858"/>
      <c r="G16" s="858"/>
      <c r="H16" s="858"/>
      <c r="I16" s="858"/>
      <c r="J16" s="858"/>
      <c r="K16" s="858"/>
      <c r="L16" s="858"/>
      <c r="M16" s="858"/>
      <c r="N16" s="858"/>
      <c r="O16" s="858"/>
      <c r="P16" s="858"/>
      <c r="Q16" s="858"/>
      <c r="R16" s="858"/>
      <c r="S16" s="858"/>
      <c r="T16" s="858"/>
      <c r="U16" s="858"/>
      <c r="V16" s="858"/>
    </row>
    <row r="17" spans="1:22">
      <c r="A17" s="858"/>
      <c r="B17" s="858"/>
      <c r="C17" s="858"/>
      <c r="D17" s="858"/>
      <c r="E17" s="858"/>
      <c r="F17" s="858"/>
      <c r="G17" s="858"/>
      <c r="H17" s="858"/>
      <c r="I17" s="858"/>
      <c r="J17" s="858"/>
      <c r="K17" s="858"/>
      <c r="L17" s="858"/>
      <c r="M17" s="858"/>
      <c r="N17" s="858"/>
      <c r="O17" s="858"/>
      <c r="P17" s="858"/>
      <c r="Q17" s="858"/>
      <c r="R17" s="858"/>
      <c r="S17" s="858"/>
      <c r="T17" s="858"/>
      <c r="U17" s="858"/>
      <c r="V17" s="858"/>
    </row>
    <row r="18" spans="1:22">
      <c r="A18" s="858"/>
      <c r="B18" s="858"/>
      <c r="C18" s="858"/>
      <c r="D18" s="858"/>
      <c r="E18" s="858"/>
      <c r="F18" s="858"/>
      <c r="G18" s="858"/>
      <c r="H18" s="858"/>
      <c r="I18" s="858"/>
      <c r="J18" s="858"/>
      <c r="K18" s="858"/>
      <c r="L18" s="858"/>
      <c r="M18" s="858"/>
      <c r="N18" s="858"/>
      <c r="O18" s="858"/>
      <c r="P18" s="858"/>
      <c r="Q18" s="858"/>
      <c r="R18" s="858"/>
      <c r="S18" s="858"/>
      <c r="T18" s="858"/>
      <c r="U18" s="858"/>
      <c r="V18" s="858"/>
    </row>
    <row r="19" spans="1:22" ht="18.600000000000001" thickBot="1">
      <c r="A19" s="858"/>
      <c r="B19" s="858"/>
      <c r="C19" s="858"/>
      <c r="D19" s="858"/>
      <c r="E19" s="858"/>
      <c r="F19" s="858"/>
      <c r="G19" s="858"/>
      <c r="H19" s="858"/>
      <c r="I19" s="858"/>
      <c r="J19" s="858"/>
      <c r="K19" s="858"/>
      <c r="L19" s="858"/>
      <c r="M19" s="858"/>
      <c r="N19" s="858"/>
      <c r="O19" s="858"/>
      <c r="P19" s="858"/>
      <c r="Q19" s="858"/>
      <c r="R19" s="858"/>
      <c r="S19" s="858"/>
      <c r="T19" s="858"/>
      <c r="U19" s="858"/>
      <c r="V19" s="858"/>
    </row>
    <row r="20" spans="1:22">
      <c r="A20" s="859"/>
      <c r="B20" s="860"/>
      <c r="C20" s="860"/>
      <c r="D20" s="860"/>
      <c r="E20" s="860"/>
      <c r="F20" s="860"/>
      <c r="G20" s="860"/>
      <c r="H20" s="860"/>
      <c r="I20" s="860"/>
      <c r="J20" s="860"/>
      <c r="K20" s="860"/>
      <c r="L20" s="860"/>
      <c r="M20" s="860"/>
      <c r="N20" s="860"/>
      <c r="O20" s="860"/>
      <c r="P20" s="860"/>
      <c r="Q20" s="860"/>
      <c r="R20" s="860"/>
      <c r="S20" s="860"/>
      <c r="T20" s="860"/>
      <c r="U20" s="860"/>
      <c r="V20" s="861"/>
    </row>
    <row r="21" spans="1:22">
      <c r="A21" s="862"/>
      <c r="B21" s="863"/>
      <c r="C21" s="863"/>
      <c r="D21" s="863"/>
      <c r="E21" s="863"/>
      <c r="F21" s="863"/>
      <c r="G21" s="863"/>
      <c r="H21" s="863"/>
      <c r="I21" s="863"/>
      <c r="J21" s="863"/>
      <c r="K21" s="863"/>
      <c r="L21" s="863"/>
      <c r="M21" s="863"/>
      <c r="N21" s="863"/>
      <c r="O21" s="863"/>
      <c r="P21" s="863"/>
      <c r="Q21" s="863"/>
      <c r="R21" s="863"/>
      <c r="S21" s="863"/>
      <c r="T21" s="863"/>
      <c r="U21" s="863"/>
      <c r="V21" s="864"/>
    </row>
    <row r="22" spans="1:22">
      <c r="A22" s="862"/>
      <c r="B22" s="863"/>
      <c r="C22" s="863"/>
      <c r="D22" s="863"/>
      <c r="E22" s="863"/>
      <c r="F22" s="863"/>
      <c r="G22" s="863"/>
      <c r="H22" s="863"/>
      <c r="I22" s="863"/>
      <c r="J22" s="863"/>
      <c r="K22" s="863"/>
      <c r="L22" s="863"/>
      <c r="M22" s="863"/>
      <c r="N22" s="863"/>
      <c r="O22" s="863"/>
      <c r="P22" s="863"/>
      <c r="Q22" s="863"/>
      <c r="R22" s="863"/>
      <c r="S22" s="863"/>
      <c r="T22" s="863"/>
      <c r="U22" s="863"/>
      <c r="V22" s="864"/>
    </row>
    <row r="23" spans="1:22">
      <c r="A23" s="862"/>
      <c r="B23" s="863"/>
      <c r="C23" s="863"/>
      <c r="D23" s="863"/>
      <c r="E23" s="863"/>
      <c r="F23" s="863"/>
      <c r="G23" s="863"/>
      <c r="H23" s="863"/>
      <c r="I23" s="863"/>
      <c r="J23" s="863"/>
      <c r="K23" s="863"/>
      <c r="L23" s="863"/>
      <c r="M23" s="863"/>
      <c r="N23" s="863"/>
      <c r="O23" s="863"/>
      <c r="P23" s="863"/>
      <c r="Q23" s="863"/>
      <c r="R23" s="863"/>
      <c r="S23" s="863"/>
      <c r="T23" s="863"/>
      <c r="U23" s="863"/>
      <c r="V23" s="864"/>
    </row>
    <row r="24" spans="1:22" ht="18.600000000000001" thickBot="1">
      <c r="A24" s="865"/>
      <c r="B24" s="866"/>
      <c r="C24" s="866"/>
      <c r="D24" s="866"/>
      <c r="E24" s="866"/>
      <c r="F24" s="866"/>
      <c r="G24" s="866"/>
      <c r="H24" s="866"/>
      <c r="I24" s="866"/>
      <c r="J24" s="866"/>
      <c r="K24" s="866"/>
      <c r="L24" s="866"/>
      <c r="M24" s="866"/>
      <c r="N24" s="866"/>
      <c r="O24" s="866"/>
      <c r="P24" s="866"/>
      <c r="Q24" s="866"/>
      <c r="R24" s="866"/>
      <c r="S24" s="866"/>
      <c r="T24" s="866"/>
      <c r="U24" s="866"/>
      <c r="V24" s="867"/>
    </row>
    <row r="26" spans="1:22">
      <c r="A26" s="858" t="s">
        <v>119</v>
      </c>
      <c r="B26" s="858"/>
      <c r="C26" s="858"/>
      <c r="D26" s="858"/>
      <c r="E26" s="858"/>
      <c r="F26" s="858"/>
      <c r="G26" s="858"/>
      <c r="H26" s="858"/>
      <c r="I26" s="858"/>
      <c r="J26" s="858"/>
      <c r="K26" s="858"/>
      <c r="L26" s="858"/>
      <c r="M26" s="858"/>
      <c r="N26" s="858"/>
      <c r="O26" s="858"/>
      <c r="P26" s="858"/>
      <c r="Q26" s="858"/>
      <c r="R26" s="858"/>
      <c r="S26" s="858"/>
      <c r="T26" s="858"/>
      <c r="U26" s="858"/>
      <c r="V26" s="858"/>
    </row>
    <row r="27" spans="1:22">
      <c r="A27" s="858"/>
      <c r="B27" s="858"/>
      <c r="C27" s="858"/>
      <c r="D27" s="858"/>
      <c r="E27" s="858"/>
      <c r="F27" s="858"/>
      <c r="G27" s="858"/>
      <c r="H27" s="858"/>
      <c r="I27" s="858"/>
      <c r="J27" s="858"/>
      <c r="K27" s="858"/>
      <c r="L27" s="858"/>
      <c r="M27" s="858"/>
      <c r="N27" s="858"/>
      <c r="O27" s="858"/>
      <c r="P27" s="858"/>
      <c r="Q27" s="858"/>
      <c r="R27" s="858"/>
      <c r="S27" s="858"/>
      <c r="T27" s="858"/>
      <c r="U27" s="858"/>
      <c r="V27" s="858"/>
    </row>
    <row r="28" spans="1:22">
      <c r="A28" s="858"/>
      <c r="B28" s="858"/>
      <c r="C28" s="858"/>
      <c r="D28" s="858"/>
      <c r="E28" s="858"/>
      <c r="F28" s="858"/>
      <c r="G28" s="858"/>
      <c r="H28" s="858"/>
      <c r="I28" s="858"/>
      <c r="J28" s="858"/>
      <c r="K28" s="858"/>
      <c r="L28" s="858"/>
      <c r="M28" s="858"/>
      <c r="N28" s="858"/>
      <c r="O28" s="858"/>
      <c r="P28" s="858"/>
      <c r="Q28" s="858"/>
      <c r="R28" s="858"/>
      <c r="S28" s="858"/>
      <c r="T28" s="858"/>
      <c r="U28" s="858"/>
      <c r="V28" s="858"/>
    </row>
    <row r="29" spans="1:22" ht="18.600000000000001" thickBot="1">
      <c r="A29" s="858"/>
      <c r="B29" s="858"/>
      <c r="C29" s="858"/>
      <c r="D29" s="858"/>
      <c r="E29" s="858"/>
      <c r="F29" s="858"/>
      <c r="G29" s="858"/>
      <c r="H29" s="858"/>
      <c r="I29" s="858"/>
      <c r="J29" s="858"/>
      <c r="K29" s="858"/>
      <c r="L29" s="858"/>
      <c r="M29" s="858"/>
      <c r="N29" s="858"/>
      <c r="O29" s="858"/>
      <c r="P29" s="858"/>
      <c r="Q29" s="858"/>
      <c r="R29" s="858"/>
      <c r="S29" s="858"/>
      <c r="T29" s="858"/>
      <c r="U29" s="858"/>
      <c r="V29" s="858"/>
    </row>
    <row r="30" spans="1:22">
      <c r="A30" s="859"/>
      <c r="B30" s="860"/>
      <c r="C30" s="860"/>
      <c r="D30" s="860"/>
      <c r="E30" s="860"/>
      <c r="F30" s="860"/>
      <c r="G30" s="860"/>
      <c r="H30" s="860"/>
      <c r="I30" s="860"/>
      <c r="J30" s="860"/>
      <c r="K30" s="860"/>
      <c r="L30" s="860"/>
      <c r="M30" s="860"/>
      <c r="N30" s="860"/>
      <c r="O30" s="860"/>
      <c r="P30" s="860"/>
      <c r="Q30" s="860"/>
      <c r="R30" s="860"/>
      <c r="S30" s="860"/>
      <c r="T30" s="860"/>
      <c r="U30" s="860"/>
      <c r="V30" s="861"/>
    </row>
    <row r="31" spans="1:22">
      <c r="A31" s="862"/>
      <c r="B31" s="863"/>
      <c r="C31" s="863"/>
      <c r="D31" s="863"/>
      <c r="E31" s="863"/>
      <c r="F31" s="863"/>
      <c r="G31" s="863"/>
      <c r="H31" s="863"/>
      <c r="I31" s="863"/>
      <c r="J31" s="863"/>
      <c r="K31" s="863"/>
      <c r="L31" s="863"/>
      <c r="M31" s="863"/>
      <c r="N31" s="863"/>
      <c r="O31" s="863"/>
      <c r="P31" s="863"/>
      <c r="Q31" s="863"/>
      <c r="R31" s="863"/>
      <c r="S31" s="863"/>
      <c r="T31" s="863"/>
      <c r="U31" s="863"/>
      <c r="V31" s="864"/>
    </row>
    <row r="32" spans="1:22">
      <c r="A32" s="862"/>
      <c r="B32" s="863"/>
      <c r="C32" s="863"/>
      <c r="D32" s="863"/>
      <c r="E32" s="863"/>
      <c r="F32" s="863"/>
      <c r="G32" s="863"/>
      <c r="H32" s="863"/>
      <c r="I32" s="863"/>
      <c r="J32" s="863"/>
      <c r="K32" s="863"/>
      <c r="L32" s="863"/>
      <c r="M32" s="863"/>
      <c r="N32" s="863"/>
      <c r="O32" s="863"/>
      <c r="P32" s="863"/>
      <c r="Q32" s="863"/>
      <c r="R32" s="863"/>
      <c r="S32" s="863"/>
      <c r="T32" s="863"/>
      <c r="U32" s="863"/>
      <c r="V32" s="864"/>
    </row>
    <row r="33" spans="1:22">
      <c r="A33" s="862"/>
      <c r="B33" s="863"/>
      <c r="C33" s="863"/>
      <c r="D33" s="863"/>
      <c r="E33" s="863"/>
      <c r="F33" s="863"/>
      <c r="G33" s="863"/>
      <c r="H33" s="863"/>
      <c r="I33" s="863"/>
      <c r="J33" s="863"/>
      <c r="K33" s="863"/>
      <c r="L33" s="863"/>
      <c r="M33" s="863"/>
      <c r="N33" s="863"/>
      <c r="O33" s="863"/>
      <c r="P33" s="863"/>
      <c r="Q33" s="863"/>
      <c r="R33" s="863"/>
      <c r="S33" s="863"/>
      <c r="T33" s="863"/>
      <c r="U33" s="863"/>
      <c r="V33" s="864"/>
    </row>
    <row r="34" spans="1:22">
      <c r="A34" s="862"/>
      <c r="B34" s="863"/>
      <c r="C34" s="863"/>
      <c r="D34" s="863"/>
      <c r="E34" s="863"/>
      <c r="F34" s="863"/>
      <c r="G34" s="863"/>
      <c r="H34" s="863"/>
      <c r="I34" s="863"/>
      <c r="J34" s="863"/>
      <c r="K34" s="863"/>
      <c r="L34" s="863"/>
      <c r="M34" s="863"/>
      <c r="N34" s="863"/>
      <c r="O34" s="863"/>
      <c r="P34" s="863"/>
      <c r="Q34" s="863"/>
      <c r="R34" s="863"/>
      <c r="S34" s="863"/>
      <c r="T34" s="863"/>
      <c r="U34" s="863"/>
      <c r="V34" s="864"/>
    </row>
    <row r="35" spans="1:22">
      <c r="A35" s="862"/>
      <c r="B35" s="863"/>
      <c r="C35" s="863"/>
      <c r="D35" s="863"/>
      <c r="E35" s="863"/>
      <c r="F35" s="863"/>
      <c r="G35" s="863"/>
      <c r="H35" s="863"/>
      <c r="I35" s="863"/>
      <c r="J35" s="863"/>
      <c r="K35" s="863"/>
      <c r="L35" s="863"/>
      <c r="M35" s="863"/>
      <c r="N35" s="863"/>
      <c r="O35" s="863"/>
      <c r="P35" s="863"/>
      <c r="Q35" s="863"/>
      <c r="R35" s="863"/>
      <c r="S35" s="863"/>
      <c r="T35" s="863"/>
      <c r="U35" s="863"/>
      <c r="V35" s="864"/>
    </row>
    <row r="36" spans="1:22">
      <c r="A36" s="862"/>
      <c r="B36" s="863"/>
      <c r="C36" s="863"/>
      <c r="D36" s="863"/>
      <c r="E36" s="863"/>
      <c r="F36" s="863"/>
      <c r="G36" s="863"/>
      <c r="H36" s="863"/>
      <c r="I36" s="863"/>
      <c r="J36" s="863"/>
      <c r="K36" s="863"/>
      <c r="L36" s="863"/>
      <c r="M36" s="863"/>
      <c r="N36" s="863"/>
      <c r="O36" s="863"/>
      <c r="P36" s="863"/>
      <c r="Q36" s="863"/>
      <c r="R36" s="863"/>
      <c r="S36" s="863"/>
      <c r="T36" s="863"/>
      <c r="U36" s="863"/>
      <c r="V36" s="864"/>
    </row>
    <row r="37" spans="1:22">
      <c r="A37" s="862"/>
      <c r="B37" s="863"/>
      <c r="C37" s="863"/>
      <c r="D37" s="863"/>
      <c r="E37" s="863"/>
      <c r="F37" s="863"/>
      <c r="G37" s="863"/>
      <c r="H37" s="863"/>
      <c r="I37" s="863"/>
      <c r="J37" s="863"/>
      <c r="K37" s="863"/>
      <c r="L37" s="863"/>
      <c r="M37" s="863"/>
      <c r="N37" s="863"/>
      <c r="O37" s="863"/>
      <c r="P37" s="863"/>
      <c r="Q37" s="863"/>
      <c r="R37" s="863"/>
      <c r="S37" s="863"/>
      <c r="T37" s="863"/>
      <c r="U37" s="863"/>
      <c r="V37" s="864"/>
    </row>
    <row r="38" spans="1:22" ht="18.600000000000001" thickBot="1">
      <c r="A38" s="865"/>
      <c r="B38" s="866"/>
      <c r="C38" s="866"/>
      <c r="D38" s="866"/>
      <c r="E38" s="866"/>
      <c r="F38" s="866"/>
      <c r="G38" s="866"/>
      <c r="H38" s="866"/>
      <c r="I38" s="866"/>
      <c r="J38" s="866"/>
      <c r="K38" s="866"/>
      <c r="L38" s="866"/>
      <c r="M38" s="866"/>
      <c r="N38" s="866"/>
      <c r="O38" s="866"/>
      <c r="P38" s="866"/>
      <c r="Q38" s="866"/>
      <c r="R38" s="866"/>
      <c r="S38" s="866"/>
      <c r="T38" s="866"/>
      <c r="U38" s="866"/>
      <c r="V38" s="867"/>
    </row>
    <row r="39" spans="1:22">
      <c r="A39" s="35"/>
      <c r="B39" s="35"/>
      <c r="C39" s="35"/>
      <c r="D39" s="35"/>
      <c r="E39" s="35"/>
      <c r="F39" s="35"/>
      <c r="G39" s="35"/>
      <c r="H39" s="35"/>
      <c r="I39" s="35"/>
      <c r="J39" s="35"/>
      <c r="K39" s="35"/>
      <c r="L39" s="35"/>
      <c r="M39" s="35"/>
      <c r="N39" s="35"/>
      <c r="O39" s="35"/>
      <c r="P39" s="35"/>
      <c r="Q39" s="35"/>
      <c r="R39" s="35"/>
      <c r="S39" s="35"/>
      <c r="T39" s="35"/>
      <c r="U39" s="35"/>
      <c r="V39" s="35"/>
    </row>
    <row r="40" spans="1:22">
      <c r="A40" s="858" t="s">
        <v>554</v>
      </c>
      <c r="B40" s="858"/>
      <c r="C40" s="858"/>
      <c r="D40" s="858"/>
      <c r="E40" s="858"/>
      <c r="F40" s="858"/>
      <c r="G40" s="858"/>
      <c r="H40" s="858"/>
      <c r="I40" s="858"/>
      <c r="J40" s="858"/>
      <c r="K40" s="858"/>
      <c r="L40" s="858"/>
      <c r="M40" s="858"/>
      <c r="N40" s="858"/>
      <c r="O40" s="858"/>
      <c r="P40" s="858"/>
      <c r="Q40" s="858"/>
      <c r="R40" s="858"/>
      <c r="S40" s="858"/>
      <c r="T40" s="858"/>
      <c r="U40" s="858"/>
      <c r="V40" s="858"/>
    </row>
    <row r="41" spans="1:22">
      <c r="A41" s="858"/>
      <c r="B41" s="858"/>
      <c r="C41" s="858"/>
      <c r="D41" s="858"/>
      <c r="E41" s="858"/>
      <c r="F41" s="858"/>
      <c r="G41" s="858"/>
      <c r="H41" s="858"/>
      <c r="I41" s="858"/>
      <c r="J41" s="858"/>
      <c r="K41" s="858"/>
      <c r="L41" s="858"/>
      <c r="M41" s="858"/>
      <c r="N41" s="858"/>
      <c r="O41" s="858"/>
      <c r="P41" s="858"/>
      <c r="Q41" s="858"/>
      <c r="R41" s="858"/>
      <c r="S41" s="858"/>
      <c r="T41" s="858"/>
      <c r="U41" s="858"/>
      <c r="V41" s="858"/>
    </row>
    <row r="42" spans="1:22">
      <c r="A42" s="858"/>
      <c r="B42" s="858"/>
      <c r="C42" s="858"/>
      <c r="D42" s="858"/>
      <c r="E42" s="858"/>
      <c r="F42" s="858"/>
      <c r="G42" s="858"/>
      <c r="H42" s="858"/>
      <c r="I42" s="858"/>
      <c r="J42" s="858"/>
      <c r="K42" s="858"/>
      <c r="L42" s="858"/>
      <c r="M42" s="858"/>
      <c r="N42" s="858"/>
      <c r="O42" s="858"/>
      <c r="P42" s="858"/>
      <c r="Q42" s="858"/>
      <c r="R42" s="858"/>
      <c r="S42" s="858"/>
      <c r="T42" s="858"/>
      <c r="U42" s="858"/>
      <c r="V42" s="858"/>
    </row>
    <row r="43" spans="1:22">
      <c r="A43" s="36"/>
      <c r="B43" s="36"/>
      <c r="C43" s="36"/>
      <c r="D43" s="36"/>
      <c r="E43" s="36"/>
      <c r="F43" s="36"/>
      <c r="G43" s="36"/>
      <c r="H43" s="36"/>
      <c r="I43" s="36"/>
      <c r="J43" s="36"/>
      <c r="K43" s="36"/>
      <c r="L43" s="36"/>
      <c r="M43" s="36"/>
      <c r="N43" s="36"/>
      <c r="O43" s="36"/>
      <c r="P43" s="36"/>
      <c r="Q43" s="36"/>
      <c r="R43" s="36"/>
      <c r="S43" s="36"/>
      <c r="T43" s="36"/>
      <c r="U43" s="36"/>
      <c r="V43" s="36"/>
    </row>
    <row r="47" spans="1:22">
      <c r="A47" s="812">
        <v>1</v>
      </c>
      <c r="B47" s="812"/>
      <c r="C47" s="868" t="s">
        <v>120</v>
      </c>
      <c r="D47" s="868"/>
      <c r="E47" s="868"/>
      <c r="F47" s="868"/>
      <c r="G47" s="868"/>
      <c r="H47" s="868"/>
      <c r="I47" s="868"/>
      <c r="J47" s="868"/>
      <c r="K47" s="868"/>
      <c r="L47" s="868"/>
      <c r="M47" s="868"/>
      <c r="N47" s="868"/>
      <c r="O47" s="868"/>
      <c r="P47" s="868"/>
      <c r="Q47" s="868"/>
      <c r="R47" s="868"/>
      <c r="S47" s="868"/>
      <c r="T47" s="868"/>
      <c r="U47" s="848"/>
      <c r="V47" s="848"/>
    </row>
    <row r="48" spans="1:22">
      <c r="A48" s="812"/>
      <c r="B48" s="812"/>
      <c r="C48" s="868"/>
      <c r="D48" s="868"/>
      <c r="E48" s="868"/>
      <c r="F48" s="868"/>
      <c r="G48" s="868"/>
      <c r="H48" s="868"/>
      <c r="I48" s="868"/>
      <c r="J48" s="868"/>
      <c r="K48" s="868"/>
      <c r="L48" s="868"/>
      <c r="M48" s="868"/>
      <c r="N48" s="868"/>
      <c r="O48" s="868"/>
      <c r="P48" s="868"/>
      <c r="Q48" s="868"/>
      <c r="R48" s="868"/>
      <c r="S48" s="868"/>
      <c r="T48" s="868"/>
      <c r="U48" s="848"/>
      <c r="V48" s="848"/>
    </row>
    <row r="49" spans="1:22">
      <c r="A49" s="812">
        <v>2</v>
      </c>
      <c r="B49" s="812"/>
      <c r="C49" s="847" t="s">
        <v>121</v>
      </c>
      <c r="D49" s="847"/>
      <c r="E49" s="847"/>
      <c r="F49" s="847"/>
      <c r="G49" s="847"/>
      <c r="H49" s="847"/>
      <c r="I49" s="847"/>
      <c r="J49" s="847"/>
      <c r="K49" s="847"/>
      <c r="L49" s="847"/>
      <c r="M49" s="847"/>
      <c r="N49" s="847"/>
      <c r="O49" s="847"/>
      <c r="P49" s="847"/>
      <c r="Q49" s="847"/>
      <c r="R49" s="847"/>
      <c r="S49" s="847"/>
      <c r="T49" s="847"/>
      <c r="U49" s="848"/>
      <c r="V49" s="848"/>
    </row>
    <row r="50" spans="1:22">
      <c r="A50" s="812"/>
      <c r="B50" s="812"/>
      <c r="C50" s="847"/>
      <c r="D50" s="847"/>
      <c r="E50" s="847"/>
      <c r="F50" s="847"/>
      <c r="G50" s="847"/>
      <c r="H50" s="847"/>
      <c r="I50" s="847"/>
      <c r="J50" s="847"/>
      <c r="K50" s="847"/>
      <c r="L50" s="847"/>
      <c r="M50" s="847"/>
      <c r="N50" s="847"/>
      <c r="O50" s="847"/>
      <c r="P50" s="847"/>
      <c r="Q50" s="847"/>
      <c r="R50" s="847"/>
      <c r="S50" s="847"/>
      <c r="T50" s="847"/>
      <c r="U50" s="848"/>
      <c r="V50" s="848"/>
    </row>
    <row r="51" spans="1:22">
      <c r="A51" s="812">
        <v>3</v>
      </c>
      <c r="B51" s="812"/>
      <c r="C51" s="847" t="s">
        <v>122</v>
      </c>
      <c r="D51" s="847"/>
      <c r="E51" s="847"/>
      <c r="F51" s="847"/>
      <c r="G51" s="847"/>
      <c r="H51" s="847"/>
      <c r="I51" s="847"/>
      <c r="J51" s="847"/>
      <c r="K51" s="847"/>
      <c r="L51" s="847"/>
      <c r="M51" s="847"/>
      <c r="N51" s="847"/>
      <c r="O51" s="847"/>
      <c r="P51" s="847"/>
      <c r="Q51" s="847"/>
      <c r="R51" s="847"/>
      <c r="S51" s="847"/>
      <c r="T51" s="847"/>
      <c r="U51" s="848"/>
      <c r="V51" s="848"/>
    </row>
    <row r="52" spans="1:22">
      <c r="A52" s="812"/>
      <c r="B52" s="812"/>
      <c r="C52" s="847"/>
      <c r="D52" s="847"/>
      <c r="E52" s="847"/>
      <c r="F52" s="847"/>
      <c r="G52" s="847"/>
      <c r="H52" s="847"/>
      <c r="I52" s="847"/>
      <c r="J52" s="847"/>
      <c r="K52" s="847"/>
      <c r="L52" s="847"/>
      <c r="M52" s="847"/>
      <c r="N52" s="847"/>
      <c r="O52" s="847"/>
      <c r="P52" s="847"/>
      <c r="Q52" s="847"/>
      <c r="R52" s="847"/>
      <c r="S52" s="847"/>
      <c r="T52" s="847"/>
      <c r="U52" s="848"/>
      <c r="V52" s="848"/>
    </row>
    <row r="53" spans="1:22">
      <c r="A53" s="812">
        <v>4</v>
      </c>
      <c r="B53" s="812"/>
      <c r="C53" s="847" t="s">
        <v>123</v>
      </c>
      <c r="D53" s="847"/>
      <c r="E53" s="847"/>
      <c r="F53" s="847"/>
      <c r="G53" s="847"/>
      <c r="H53" s="847"/>
      <c r="I53" s="847"/>
      <c r="J53" s="847"/>
      <c r="K53" s="847"/>
      <c r="L53" s="847"/>
      <c r="M53" s="847"/>
      <c r="N53" s="847"/>
      <c r="O53" s="847"/>
      <c r="P53" s="847"/>
      <c r="Q53" s="847"/>
      <c r="R53" s="847"/>
      <c r="S53" s="847"/>
      <c r="T53" s="847"/>
      <c r="U53" s="848"/>
      <c r="V53" s="848"/>
    </row>
    <row r="54" spans="1:22">
      <c r="A54" s="812"/>
      <c r="B54" s="812"/>
      <c r="C54" s="847"/>
      <c r="D54" s="847"/>
      <c r="E54" s="847"/>
      <c r="F54" s="847"/>
      <c r="G54" s="847"/>
      <c r="H54" s="847"/>
      <c r="I54" s="847"/>
      <c r="J54" s="847"/>
      <c r="K54" s="847"/>
      <c r="L54" s="847"/>
      <c r="M54" s="847"/>
      <c r="N54" s="847"/>
      <c r="O54" s="847"/>
      <c r="P54" s="847"/>
      <c r="Q54" s="847"/>
      <c r="R54" s="847"/>
      <c r="S54" s="847"/>
      <c r="T54" s="847"/>
      <c r="U54" s="848"/>
      <c r="V54" s="848"/>
    </row>
    <row r="55" spans="1:22">
      <c r="A55" s="812">
        <v>5</v>
      </c>
      <c r="B55" s="812"/>
      <c r="C55" s="847" t="s">
        <v>124</v>
      </c>
      <c r="D55" s="847"/>
      <c r="E55" s="847"/>
      <c r="F55" s="847"/>
      <c r="G55" s="847"/>
      <c r="H55" s="847"/>
      <c r="I55" s="847"/>
      <c r="J55" s="847"/>
      <c r="K55" s="847"/>
      <c r="L55" s="847"/>
      <c r="M55" s="847"/>
      <c r="N55" s="847"/>
      <c r="O55" s="847"/>
      <c r="P55" s="847"/>
      <c r="Q55" s="847"/>
      <c r="R55" s="847"/>
      <c r="S55" s="847"/>
      <c r="T55" s="847"/>
      <c r="U55" s="848"/>
      <c r="V55" s="848"/>
    </row>
    <row r="56" spans="1:22">
      <c r="A56" s="812"/>
      <c r="B56" s="812"/>
      <c r="C56" s="847"/>
      <c r="D56" s="847"/>
      <c r="E56" s="847"/>
      <c r="F56" s="847"/>
      <c r="G56" s="847"/>
      <c r="H56" s="847"/>
      <c r="I56" s="847"/>
      <c r="J56" s="847"/>
      <c r="K56" s="847"/>
      <c r="L56" s="847"/>
      <c r="M56" s="847"/>
      <c r="N56" s="847"/>
      <c r="O56" s="847"/>
      <c r="P56" s="847"/>
      <c r="Q56" s="847"/>
      <c r="R56" s="847"/>
      <c r="S56" s="847"/>
      <c r="T56" s="847"/>
      <c r="U56" s="848"/>
      <c r="V56" s="848"/>
    </row>
    <row r="57" spans="1:22">
      <c r="A57" s="812">
        <v>6</v>
      </c>
      <c r="B57" s="812"/>
      <c r="C57" s="847" t="s">
        <v>125</v>
      </c>
      <c r="D57" s="847"/>
      <c r="E57" s="847"/>
      <c r="F57" s="847"/>
      <c r="G57" s="847"/>
      <c r="H57" s="847"/>
      <c r="I57" s="847"/>
      <c r="J57" s="847"/>
      <c r="K57" s="847"/>
      <c r="L57" s="847"/>
      <c r="M57" s="847"/>
      <c r="N57" s="847"/>
      <c r="O57" s="847"/>
      <c r="P57" s="847"/>
      <c r="Q57" s="847"/>
      <c r="R57" s="847"/>
      <c r="S57" s="847"/>
      <c r="T57" s="847"/>
      <c r="U57" s="848"/>
      <c r="V57" s="848"/>
    </row>
    <row r="58" spans="1:22">
      <c r="A58" s="812"/>
      <c r="B58" s="812"/>
      <c r="C58" s="847"/>
      <c r="D58" s="847"/>
      <c r="E58" s="847"/>
      <c r="F58" s="847"/>
      <c r="G58" s="847"/>
      <c r="H58" s="847"/>
      <c r="I58" s="847"/>
      <c r="J58" s="847"/>
      <c r="K58" s="847"/>
      <c r="L58" s="847"/>
      <c r="M58" s="847"/>
      <c r="N58" s="847"/>
      <c r="O58" s="847"/>
      <c r="P58" s="847"/>
      <c r="Q58" s="847"/>
      <c r="R58" s="847"/>
      <c r="S58" s="847"/>
      <c r="T58" s="847"/>
      <c r="U58" s="848"/>
      <c r="V58" s="848"/>
    </row>
    <row r="59" spans="1:22">
      <c r="A59" s="812">
        <v>7</v>
      </c>
      <c r="B59" s="812"/>
      <c r="C59" s="847" t="s">
        <v>126</v>
      </c>
      <c r="D59" s="847"/>
      <c r="E59" s="847"/>
      <c r="F59" s="847"/>
      <c r="G59" s="847"/>
      <c r="H59" s="847"/>
      <c r="I59" s="847"/>
      <c r="J59" s="847"/>
      <c r="K59" s="847"/>
      <c r="L59" s="847"/>
      <c r="M59" s="847"/>
      <c r="N59" s="847"/>
      <c r="O59" s="847"/>
      <c r="P59" s="847"/>
      <c r="Q59" s="847"/>
      <c r="R59" s="847"/>
      <c r="S59" s="847"/>
      <c r="T59" s="847"/>
      <c r="U59" s="848"/>
      <c r="V59" s="848"/>
    </row>
    <row r="60" spans="1:22">
      <c r="A60" s="812"/>
      <c r="B60" s="812"/>
      <c r="C60" s="847"/>
      <c r="D60" s="847"/>
      <c r="E60" s="847"/>
      <c r="F60" s="847"/>
      <c r="G60" s="847"/>
      <c r="H60" s="847"/>
      <c r="I60" s="847"/>
      <c r="J60" s="847"/>
      <c r="K60" s="847"/>
      <c r="L60" s="847"/>
      <c r="M60" s="847"/>
      <c r="N60" s="847"/>
      <c r="O60" s="847"/>
      <c r="P60" s="847"/>
      <c r="Q60" s="847"/>
      <c r="R60" s="847"/>
      <c r="S60" s="847"/>
      <c r="T60" s="847"/>
      <c r="U60" s="848"/>
      <c r="V60" s="848"/>
    </row>
    <row r="61" spans="1:22">
      <c r="A61" s="812">
        <v>8</v>
      </c>
      <c r="B61" s="812"/>
      <c r="C61" s="847" t="s">
        <v>127</v>
      </c>
      <c r="D61" s="847"/>
      <c r="E61" s="847"/>
      <c r="F61" s="847"/>
      <c r="G61" s="847"/>
      <c r="H61" s="847"/>
      <c r="I61" s="847"/>
      <c r="J61" s="847"/>
      <c r="K61" s="847"/>
      <c r="L61" s="847"/>
      <c r="M61" s="847"/>
      <c r="N61" s="847"/>
      <c r="O61" s="847"/>
      <c r="P61" s="847"/>
      <c r="Q61" s="847"/>
      <c r="R61" s="847"/>
      <c r="S61" s="847"/>
      <c r="T61" s="847"/>
      <c r="U61" s="848"/>
      <c r="V61" s="848"/>
    </row>
    <row r="62" spans="1:22">
      <c r="A62" s="812"/>
      <c r="B62" s="812"/>
      <c r="C62" s="847"/>
      <c r="D62" s="847"/>
      <c r="E62" s="847"/>
      <c r="F62" s="847"/>
      <c r="G62" s="847"/>
      <c r="H62" s="847"/>
      <c r="I62" s="847"/>
      <c r="J62" s="847"/>
      <c r="K62" s="847"/>
      <c r="L62" s="847"/>
      <c r="M62" s="847"/>
      <c r="N62" s="847"/>
      <c r="O62" s="847"/>
      <c r="P62" s="847"/>
      <c r="Q62" s="847"/>
      <c r="R62" s="847"/>
      <c r="S62" s="847"/>
      <c r="T62" s="847"/>
      <c r="U62" s="848"/>
      <c r="V62" s="848"/>
    </row>
    <row r="63" spans="1:22">
      <c r="A63" s="812">
        <v>9</v>
      </c>
      <c r="B63" s="812"/>
      <c r="C63" s="847" t="s">
        <v>128</v>
      </c>
      <c r="D63" s="847"/>
      <c r="E63" s="847"/>
      <c r="F63" s="847"/>
      <c r="G63" s="847"/>
      <c r="H63" s="847"/>
      <c r="I63" s="847"/>
      <c r="J63" s="847"/>
      <c r="K63" s="847"/>
      <c r="L63" s="847"/>
      <c r="M63" s="847"/>
      <c r="N63" s="847"/>
      <c r="O63" s="847"/>
      <c r="P63" s="847"/>
      <c r="Q63" s="847"/>
      <c r="R63" s="847"/>
      <c r="S63" s="847"/>
      <c r="T63" s="847"/>
      <c r="U63" s="848"/>
      <c r="V63" s="848"/>
    </row>
    <row r="64" spans="1:22">
      <c r="A64" s="812"/>
      <c r="B64" s="812"/>
      <c r="C64" s="847"/>
      <c r="D64" s="847"/>
      <c r="E64" s="847"/>
      <c r="F64" s="847"/>
      <c r="G64" s="847"/>
      <c r="H64" s="847"/>
      <c r="I64" s="847"/>
      <c r="J64" s="847"/>
      <c r="K64" s="847"/>
      <c r="L64" s="847"/>
      <c r="M64" s="847"/>
      <c r="N64" s="847"/>
      <c r="O64" s="847"/>
      <c r="P64" s="847"/>
      <c r="Q64" s="847"/>
      <c r="R64" s="847"/>
      <c r="S64" s="847"/>
      <c r="T64" s="847"/>
      <c r="U64" s="848"/>
      <c r="V64" s="848"/>
    </row>
    <row r="65" spans="1:22">
      <c r="A65" s="812">
        <v>10</v>
      </c>
      <c r="B65" s="812"/>
      <c r="C65" s="847" t="s">
        <v>129</v>
      </c>
      <c r="D65" s="847"/>
      <c r="E65" s="847"/>
      <c r="F65" s="847"/>
      <c r="G65" s="847"/>
      <c r="H65" s="847"/>
      <c r="I65" s="847"/>
      <c r="J65" s="847"/>
      <c r="K65" s="847"/>
      <c r="L65" s="847"/>
      <c r="M65" s="847"/>
      <c r="N65" s="847"/>
      <c r="O65" s="847"/>
      <c r="P65" s="847"/>
      <c r="Q65" s="847"/>
      <c r="R65" s="847"/>
      <c r="S65" s="847"/>
      <c r="T65" s="847"/>
      <c r="U65" s="848"/>
      <c r="V65" s="848"/>
    </row>
    <row r="66" spans="1:22">
      <c r="A66" s="812"/>
      <c r="B66" s="812"/>
      <c r="C66" s="847"/>
      <c r="D66" s="847"/>
      <c r="E66" s="847"/>
      <c r="F66" s="847"/>
      <c r="G66" s="847"/>
      <c r="H66" s="847"/>
      <c r="I66" s="847"/>
      <c r="J66" s="847"/>
      <c r="K66" s="847"/>
      <c r="L66" s="847"/>
      <c r="M66" s="847"/>
      <c r="N66" s="847"/>
      <c r="O66" s="847"/>
      <c r="P66" s="847"/>
      <c r="Q66" s="847"/>
      <c r="R66" s="847"/>
      <c r="S66" s="847"/>
      <c r="T66" s="847"/>
      <c r="U66" s="848"/>
      <c r="V66" s="848"/>
    </row>
    <row r="67" spans="1:22">
      <c r="A67" s="812">
        <v>11</v>
      </c>
      <c r="B67" s="812"/>
      <c r="C67" s="847" t="s">
        <v>130</v>
      </c>
      <c r="D67" s="847"/>
      <c r="E67" s="847"/>
      <c r="F67" s="847"/>
      <c r="G67" s="847"/>
      <c r="H67" s="847"/>
      <c r="I67" s="847"/>
      <c r="J67" s="847"/>
      <c r="K67" s="847"/>
      <c r="L67" s="847"/>
      <c r="M67" s="847"/>
      <c r="N67" s="847"/>
      <c r="O67" s="847"/>
      <c r="P67" s="847"/>
      <c r="Q67" s="847"/>
      <c r="R67" s="847"/>
      <c r="S67" s="847"/>
      <c r="T67" s="847"/>
      <c r="U67" s="848"/>
      <c r="V67" s="848"/>
    </row>
    <row r="68" spans="1:22">
      <c r="A68" s="812"/>
      <c r="B68" s="812"/>
      <c r="C68" s="847"/>
      <c r="D68" s="847"/>
      <c r="E68" s="847"/>
      <c r="F68" s="847"/>
      <c r="G68" s="847"/>
      <c r="H68" s="847"/>
      <c r="I68" s="847"/>
      <c r="J68" s="847"/>
      <c r="K68" s="847"/>
      <c r="L68" s="847"/>
      <c r="M68" s="847"/>
      <c r="N68" s="847"/>
      <c r="O68" s="847"/>
      <c r="P68" s="847"/>
      <c r="Q68" s="847"/>
      <c r="R68" s="847"/>
      <c r="S68" s="847"/>
      <c r="T68" s="847"/>
      <c r="U68" s="848"/>
      <c r="V68" s="848"/>
    </row>
    <row r="69" spans="1:22">
      <c r="A69" s="812">
        <v>12</v>
      </c>
      <c r="B69" s="812"/>
      <c r="C69" s="847" t="s">
        <v>131</v>
      </c>
      <c r="D69" s="847"/>
      <c r="E69" s="847"/>
      <c r="F69" s="847"/>
      <c r="G69" s="847"/>
      <c r="H69" s="847"/>
      <c r="I69" s="847"/>
      <c r="J69" s="847"/>
      <c r="K69" s="847"/>
      <c r="L69" s="847"/>
      <c r="M69" s="847"/>
      <c r="N69" s="847"/>
      <c r="O69" s="847"/>
      <c r="P69" s="847"/>
      <c r="Q69" s="847"/>
      <c r="R69" s="847"/>
      <c r="S69" s="847"/>
      <c r="T69" s="847"/>
      <c r="U69" s="848"/>
      <c r="V69" s="848"/>
    </row>
    <row r="70" spans="1:22">
      <c r="A70" s="812"/>
      <c r="B70" s="812"/>
      <c r="C70" s="847"/>
      <c r="D70" s="847"/>
      <c r="E70" s="847"/>
      <c r="F70" s="847"/>
      <c r="G70" s="847"/>
      <c r="H70" s="847"/>
      <c r="I70" s="847"/>
      <c r="J70" s="847"/>
      <c r="K70" s="847"/>
      <c r="L70" s="847"/>
      <c r="M70" s="847"/>
      <c r="N70" s="847"/>
      <c r="O70" s="847"/>
      <c r="P70" s="847"/>
      <c r="Q70" s="847"/>
      <c r="R70" s="847"/>
      <c r="S70" s="847"/>
      <c r="T70" s="847"/>
      <c r="U70" s="848"/>
      <c r="V70" s="848"/>
    </row>
    <row r="71" spans="1:22">
      <c r="A71" s="812">
        <v>13</v>
      </c>
      <c r="B71" s="812"/>
      <c r="C71" s="847" t="s">
        <v>132</v>
      </c>
      <c r="D71" s="847"/>
      <c r="E71" s="847"/>
      <c r="F71" s="847"/>
      <c r="G71" s="847"/>
      <c r="H71" s="847"/>
      <c r="I71" s="847"/>
      <c r="J71" s="847"/>
      <c r="K71" s="847"/>
      <c r="L71" s="847"/>
      <c r="M71" s="847"/>
      <c r="N71" s="847"/>
      <c r="O71" s="847"/>
      <c r="P71" s="847"/>
      <c r="Q71" s="847"/>
      <c r="R71" s="847"/>
      <c r="S71" s="847"/>
      <c r="T71" s="847"/>
      <c r="U71" s="848"/>
      <c r="V71" s="848"/>
    </row>
    <row r="72" spans="1:22">
      <c r="A72" s="812"/>
      <c r="B72" s="812"/>
      <c r="C72" s="847"/>
      <c r="D72" s="847"/>
      <c r="E72" s="847"/>
      <c r="F72" s="847"/>
      <c r="G72" s="847"/>
      <c r="H72" s="847"/>
      <c r="I72" s="847"/>
      <c r="J72" s="847"/>
      <c r="K72" s="847"/>
      <c r="L72" s="847"/>
      <c r="M72" s="847"/>
      <c r="N72" s="847"/>
      <c r="O72" s="847"/>
      <c r="P72" s="847"/>
      <c r="Q72" s="847"/>
      <c r="R72" s="847"/>
      <c r="S72" s="847"/>
      <c r="T72" s="847"/>
      <c r="U72" s="848"/>
      <c r="V72" s="848"/>
    </row>
    <row r="73" spans="1:22">
      <c r="A73" s="812">
        <v>14</v>
      </c>
      <c r="B73" s="812"/>
      <c r="C73" s="847" t="s">
        <v>133</v>
      </c>
      <c r="D73" s="847"/>
      <c r="E73" s="847"/>
      <c r="F73" s="847"/>
      <c r="G73" s="847"/>
      <c r="H73" s="847"/>
      <c r="I73" s="847"/>
      <c r="J73" s="847"/>
      <c r="K73" s="847"/>
      <c r="L73" s="847"/>
      <c r="M73" s="847"/>
      <c r="N73" s="847"/>
      <c r="O73" s="847"/>
      <c r="P73" s="847"/>
      <c r="Q73" s="847"/>
      <c r="R73" s="847"/>
      <c r="S73" s="847"/>
      <c r="T73" s="847"/>
      <c r="U73" s="848"/>
      <c r="V73" s="848"/>
    </row>
    <row r="74" spans="1:22">
      <c r="A74" s="812"/>
      <c r="B74" s="812"/>
      <c r="C74" s="847"/>
      <c r="D74" s="847"/>
      <c r="E74" s="847"/>
      <c r="F74" s="847"/>
      <c r="G74" s="847"/>
      <c r="H74" s="847"/>
      <c r="I74" s="847"/>
      <c r="J74" s="847"/>
      <c r="K74" s="847"/>
      <c r="L74" s="847"/>
      <c r="M74" s="847"/>
      <c r="N74" s="847"/>
      <c r="O74" s="847"/>
      <c r="P74" s="847"/>
      <c r="Q74" s="847"/>
      <c r="R74" s="847"/>
      <c r="S74" s="847"/>
      <c r="T74" s="847"/>
      <c r="U74" s="848"/>
      <c r="V74" s="848"/>
    </row>
    <row r="75" spans="1:22">
      <c r="A75" s="812">
        <v>15</v>
      </c>
      <c r="B75" s="812"/>
      <c r="C75" s="847" t="s">
        <v>134</v>
      </c>
      <c r="D75" s="847"/>
      <c r="E75" s="847"/>
      <c r="F75" s="847"/>
      <c r="G75" s="847"/>
      <c r="H75" s="847"/>
      <c r="I75" s="847"/>
      <c r="J75" s="847"/>
      <c r="K75" s="847"/>
      <c r="L75" s="847"/>
      <c r="M75" s="847"/>
      <c r="N75" s="847"/>
      <c r="O75" s="847"/>
      <c r="P75" s="847"/>
      <c r="Q75" s="847"/>
      <c r="R75" s="847"/>
      <c r="S75" s="847"/>
      <c r="T75" s="847"/>
      <c r="U75" s="848"/>
      <c r="V75" s="848"/>
    </row>
    <row r="76" spans="1:22">
      <c r="A76" s="812"/>
      <c r="B76" s="812"/>
      <c r="C76" s="847"/>
      <c r="D76" s="847"/>
      <c r="E76" s="847"/>
      <c r="F76" s="847"/>
      <c r="G76" s="847"/>
      <c r="H76" s="847"/>
      <c r="I76" s="847"/>
      <c r="J76" s="847"/>
      <c r="K76" s="847"/>
      <c r="L76" s="847"/>
      <c r="M76" s="847"/>
      <c r="N76" s="847"/>
      <c r="O76" s="847"/>
      <c r="P76" s="847"/>
      <c r="Q76" s="847"/>
      <c r="R76" s="847"/>
      <c r="S76" s="847"/>
      <c r="T76" s="847"/>
      <c r="U76" s="848"/>
      <c r="V76" s="848"/>
    </row>
    <row r="77" spans="1:22">
      <c r="A77" s="812">
        <v>16</v>
      </c>
      <c r="B77" s="812"/>
      <c r="C77" s="847" t="s">
        <v>135</v>
      </c>
      <c r="D77" s="847"/>
      <c r="E77" s="847"/>
      <c r="F77" s="847"/>
      <c r="G77" s="847"/>
      <c r="H77" s="847"/>
      <c r="I77" s="847"/>
      <c r="J77" s="847"/>
      <c r="K77" s="847"/>
      <c r="L77" s="847"/>
      <c r="M77" s="847"/>
      <c r="N77" s="847"/>
      <c r="O77" s="847"/>
      <c r="P77" s="847"/>
      <c r="Q77" s="847"/>
      <c r="R77" s="847"/>
      <c r="S77" s="847"/>
      <c r="T77" s="847"/>
      <c r="U77" s="848"/>
      <c r="V77" s="848"/>
    </row>
    <row r="78" spans="1:22">
      <c r="A78" s="812"/>
      <c r="B78" s="812"/>
      <c r="C78" s="847"/>
      <c r="D78" s="847"/>
      <c r="E78" s="847"/>
      <c r="F78" s="847"/>
      <c r="G78" s="847"/>
      <c r="H78" s="847"/>
      <c r="I78" s="847"/>
      <c r="J78" s="847"/>
      <c r="K78" s="847"/>
      <c r="L78" s="847"/>
      <c r="M78" s="847"/>
      <c r="N78" s="847"/>
      <c r="O78" s="847"/>
      <c r="P78" s="847"/>
      <c r="Q78" s="847"/>
      <c r="R78" s="847"/>
      <c r="S78" s="847"/>
      <c r="T78" s="847"/>
      <c r="U78" s="848"/>
      <c r="V78" s="848"/>
    </row>
    <row r="80" spans="1:22">
      <c r="A80" s="849" t="s">
        <v>136</v>
      </c>
      <c r="B80" s="849"/>
      <c r="C80" s="849"/>
      <c r="D80" s="849"/>
      <c r="E80" s="849"/>
      <c r="F80" s="849"/>
      <c r="G80" s="849"/>
      <c r="H80" s="849"/>
      <c r="I80" s="849"/>
      <c r="J80" s="849"/>
      <c r="K80" s="849"/>
      <c r="L80" s="849"/>
      <c r="M80" s="849"/>
      <c r="N80" s="849"/>
      <c r="O80" s="849"/>
      <c r="P80" s="849"/>
      <c r="Q80" s="849"/>
      <c r="R80" s="849"/>
      <c r="S80" s="849"/>
      <c r="T80" s="849"/>
      <c r="U80" s="849"/>
      <c r="V80" s="849"/>
    </row>
    <row r="81" spans="1:22">
      <c r="A81" s="850"/>
      <c r="B81" s="850"/>
      <c r="C81" s="850"/>
      <c r="D81" s="850"/>
      <c r="E81" s="850"/>
      <c r="F81" s="850"/>
      <c r="G81" s="850"/>
      <c r="H81" s="850"/>
      <c r="I81" s="850"/>
      <c r="J81" s="850"/>
      <c r="K81" s="850"/>
      <c r="L81" s="850"/>
      <c r="M81" s="850"/>
      <c r="N81" s="850"/>
      <c r="O81" s="850"/>
      <c r="P81" s="850"/>
      <c r="Q81" s="850"/>
      <c r="R81" s="850"/>
      <c r="S81" s="850"/>
      <c r="T81" s="850"/>
      <c r="U81" s="850"/>
      <c r="V81" s="850"/>
    </row>
    <row r="82" spans="1:22">
      <c r="A82" s="851" t="s">
        <v>106</v>
      </c>
      <c r="B82" s="826"/>
      <c r="C82" s="826"/>
      <c r="D82" s="826"/>
      <c r="E82" s="827"/>
      <c r="F82" s="852">
        <f>D6</f>
        <v>0</v>
      </c>
      <c r="G82" s="853"/>
      <c r="H82" s="853"/>
      <c r="I82" s="853"/>
      <c r="J82" s="853"/>
      <c r="K82" s="853"/>
      <c r="L82" s="853"/>
      <c r="M82" s="853"/>
      <c r="N82" s="853"/>
      <c r="O82" s="853"/>
      <c r="P82" s="853"/>
      <c r="Q82" s="853"/>
      <c r="R82" s="853"/>
      <c r="S82" s="853"/>
      <c r="T82" s="853"/>
      <c r="U82" s="853"/>
      <c r="V82" s="854"/>
    </row>
    <row r="83" spans="1:22">
      <c r="A83" s="831"/>
      <c r="B83" s="832"/>
      <c r="C83" s="832"/>
      <c r="D83" s="832"/>
      <c r="E83" s="833"/>
      <c r="F83" s="855"/>
      <c r="G83" s="856"/>
      <c r="H83" s="856"/>
      <c r="I83" s="856"/>
      <c r="J83" s="856"/>
      <c r="K83" s="856"/>
      <c r="L83" s="856"/>
      <c r="M83" s="856"/>
      <c r="N83" s="856"/>
      <c r="O83" s="856"/>
      <c r="P83" s="856"/>
      <c r="Q83" s="856"/>
      <c r="R83" s="856"/>
      <c r="S83" s="856"/>
      <c r="T83" s="856"/>
      <c r="U83" s="856"/>
      <c r="V83" s="857"/>
    </row>
    <row r="85" spans="1:22">
      <c r="A85" s="825" t="s">
        <v>137</v>
      </c>
      <c r="B85" s="826"/>
      <c r="C85" s="826"/>
      <c r="D85" s="826"/>
      <c r="E85" s="827"/>
      <c r="F85" s="834">
        <f>A20</f>
        <v>0</v>
      </c>
      <c r="G85" s="835"/>
      <c r="H85" s="835"/>
      <c r="I85" s="835"/>
      <c r="J85" s="835"/>
      <c r="K85" s="835"/>
      <c r="L85" s="835"/>
      <c r="M85" s="835"/>
      <c r="N85" s="835"/>
      <c r="O85" s="835"/>
      <c r="P85" s="835"/>
      <c r="Q85" s="835"/>
      <c r="R85" s="835"/>
      <c r="S85" s="835"/>
      <c r="T85" s="835"/>
      <c r="U85" s="835"/>
      <c r="V85" s="836"/>
    </row>
    <row r="86" spans="1:22">
      <c r="A86" s="828"/>
      <c r="B86" s="829"/>
      <c r="C86" s="829"/>
      <c r="D86" s="829"/>
      <c r="E86" s="830"/>
      <c r="F86" s="837"/>
      <c r="G86" s="838"/>
      <c r="H86" s="838"/>
      <c r="I86" s="838"/>
      <c r="J86" s="838"/>
      <c r="K86" s="838"/>
      <c r="L86" s="838"/>
      <c r="M86" s="838"/>
      <c r="N86" s="838"/>
      <c r="O86" s="838"/>
      <c r="P86" s="838"/>
      <c r="Q86" s="838"/>
      <c r="R86" s="838"/>
      <c r="S86" s="838"/>
      <c r="T86" s="838"/>
      <c r="U86" s="838"/>
      <c r="V86" s="839"/>
    </row>
    <row r="87" spans="1:22">
      <c r="A87" s="828"/>
      <c r="B87" s="829"/>
      <c r="C87" s="829"/>
      <c r="D87" s="829"/>
      <c r="E87" s="830"/>
      <c r="F87" s="837"/>
      <c r="G87" s="838"/>
      <c r="H87" s="838"/>
      <c r="I87" s="838"/>
      <c r="J87" s="838"/>
      <c r="K87" s="838"/>
      <c r="L87" s="838"/>
      <c r="M87" s="838"/>
      <c r="N87" s="838"/>
      <c r="O87" s="838"/>
      <c r="P87" s="838"/>
      <c r="Q87" s="838"/>
      <c r="R87" s="838"/>
      <c r="S87" s="838"/>
      <c r="T87" s="838"/>
      <c r="U87" s="838"/>
      <c r="V87" s="839"/>
    </row>
    <row r="88" spans="1:22">
      <c r="A88" s="828"/>
      <c r="B88" s="829"/>
      <c r="C88" s="829"/>
      <c r="D88" s="829"/>
      <c r="E88" s="830"/>
      <c r="F88" s="837"/>
      <c r="G88" s="838"/>
      <c r="H88" s="838"/>
      <c r="I88" s="838"/>
      <c r="J88" s="838"/>
      <c r="K88" s="838"/>
      <c r="L88" s="838"/>
      <c r="M88" s="838"/>
      <c r="N88" s="838"/>
      <c r="O88" s="838"/>
      <c r="P88" s="838"/>
      <c r="Q88" s="838"/>
      <c r="R88" s="838"/>
      <c r="S88" s="838"/>
      <c r="T88" s="838"/>
      <c r="U88" s="838"/>
      <c r="V88" s="839"/>
    </row>
    <row r="89" spans="1:22">
      <c r="A89" s="831"/>
      <c r="B89" s="832"/>
      <c r="C89" s="832"/>
      <c r="D89" s="832"/>
      <c r="E89" s="833"/>
      <c r="F89" s="840"/>
      <c r="G89" s="841"/>
      <c r="H89" s="841"/>
      <c r="I89" s="841"/>
      <c r="J89" s="841"/>
      <c r="K89" s="841"/>
      <c r="L89" s="841"/>
      <c r="M89" s="841"/>
      <c r="N89" s="841"/>
      <c r="O89" s="841"/>
      <c r="P89" s="841"/>
      <c r="Q89" s="841"/>
      <c r="R89" s="841"/>
      <c r="S89" s="841"/>
      <c r="T89" s="841"/>
      <c r="U89" s="841"/>
      <c r="V89" s="842"/>
    </row>
    <row r="91" spans="1:22" ht="18.600000000000001" thickBot="1"/>
    <row r="92" spans="1:22">
      <c r="A92" s="843" t="s">
        <v>138</v>
      </c>
      <c r="B92" s="844"/>
      <c r="C92" s="844">
        <v>1</v>
      </c>
      <c r="D92" s="844">
        <f>U47</f>
        <v>0</v>
      </c>
      <c r="E92" s="844"/>
      <c r="F92" s="844"/>
      <c r="G92" s="844"/>
      <c r="H92" s="844">
        <v>2</v>
      </c>
      <c r="I92" s="844">
        <f>U49</f>
        <v>0</v>
      </c>
      <c r="J92" s="844"/>
      <c r="K92" s="844"/>
      <c r="L92" s="844"/>
      <c r="M92" s="844">
        <v>3</v>
      </c>
      <c r="N92" s="844">
        <f>U51</f>
        <v>0</v>
      </c>
      <c r="O92" s="844"/>
      <c r="P92" s="844"/>
      <c r="Q92" s="844"/>
      <c r="R92" s="844">
        <v>4</v>
      </c>
      <c r="S92" s="844">
        <f>U53</f>
        <v>0</v>
      </c>
      <c r="T92" s="844"/>
      <c r="U92" s="844"/>
      <c r="V92" s="846"/>
    </row>
    <row r="93" spans="1:22">
      <c r="A93" s="811"/>
      <c r="B93" s="812"/>
      <c r="C93" s="812"/>
      <c r="D93" s="812"/>
      <c r="E93" s="812"/>
      <c r="F93" s="812"/>
      <c r="G93" s="812"/>
      <c r="H93" s="812"/>
      <c r="I93" s="812"/>
      <c r="J93" s="812"/>
      <c r="K93" s="812"/>
      <c r="L93" s="812"/>
      <c r="M93" s="812"/>
      <c r="N93" s="812"/>
      <c r="O93" s="812"/>
      <c r="P93" s="812"/>
      <c r="Q93" s="812"/>
      <c r="R93" s="812"/>
      <c r="S93" s="812"/>
      <c r="T93" s="812"/>
      <c r="U93" s="812"/>
      <c r="V93" s="822"/>
    </row>
    <row r="94" spans="1:22">
      <c r="A94" s="811"/>
      <c r="B94" s="812"/>
      <c r="C94" s="812">
        <v>5</v>
      </c>
      <c r="D94" s="812">
        <f>U55</f>
        <v>0</v>
      </c>
      <c r="E94" s="812"/>
      <c r="F94" s="812"/>
      <c r="G94" s="812"/>
      <c r="H94" s="812">
        <v>6</v>
      </c>
      <c r="I94" s="812">
        <f>U57</f>
        <v>0</v>
      </c>
      <c r="J94" s="812"/>
      <c r="K94" s="812"/>
      <c r="L94" s="812"/>
      <c r="M94" s="812">
        <v>7</v>
      </c>
      <c r="N94" s="812">
        <f>U59</f>
        <v>0</v>
      </c>
      <c r="O94" s="812"/>
      <c r="P94" s="812"/>
      <c r="Q94" s="812"/>
      <c r="R94" s="812">
        <v>8</v>
      </c>
      <c r="S94" s="812">
        <f>U61</f>
        <v>0</v>
      </c>
      <c r="T94" s="812"/>
      <c r="U94" s="812"/>
      <c r="V94" s="822"/>
    </row>
    <row r="95" spans="1:22">
      <c r="A95" s="811"/>
      <c r="B95" s="812"/>
      <c r="C95" s="812"/>
      <c r="D95" s="812"/>
      <c r="E95" s="812"/>
      <c r="F95" s="812"/>
      <c r="G95" s="812"/>
      <c r="H95" s="812"/>
      <c r="I95" s="812"/>
      <c r="J95" s="812"/>
      <c r="K95" s="812"/>
      <c r="L95" s="812"/>
      <c r="M95" s="812"/>
      <c r="N95" s="812"/>
      <c r="O95" s="812"/>
      <c r="P95" s="812"/>
      <c r="Q95" s="812"/>
      <c r="R95" s="812"/>
      <c r="S95" s="812"/>
      <c r="T95" s="812"/>
      <c r="U95" s="812"/>
      <c r="V95" s="822"/>
    </row>
    <row r="96" spans="1:22">
      <c r="A96" s="811"/>
      <c r="B96" s="812"/>
      <c r="C96" s="812">
        <v>9</v>
      </c>
      <c r="D96" s="812">
        <f>U63</f>
        <v>0</v>
      </c>
      <c r="E96" s="812"/>
      <c r="F96" s="812"/>
      <c r="G96" s="812"/>
      <c r="H96" s="812">
        <v>10</v>
      </c>
      <c r="I96" s="812">
        <f>U65</f>
        <v>0</v>
      </c>
      <c r="J96" s="812"/>
      <c r="K96" s="812"/>
      <c r="L96" s="812"/>
      <c r="M96" s="812">
        <v>11</v>
      </c>
      <c r="N96" s="812">
        <f>U67</f>
        <v>0</v>
      </c>
      <c r="O96" s="812"/>
      <c r="P96" s="812"/>
      <c r="Q96" s="812"/>
      <c r="R96" s="812">
        <v>12</v>
      </c>
      <c r="S96" s="812">
        <f>U69</f>
        <v>0</v>
      </c>
      <c r="T96" s="812"/>
      <c r="U96" s="812"/>
      <c r="V96" s="822"/>
    </row>
    <row r="97" spans="1:22">
      <c r="A97" s="811"/>
      <c r="B97" s="812"/>
      <c r="C97" s="812"/>
      <c r="D97" s="812"/>
      <c r="E97" s="812"/>
      <c r="F97" s="812"/>
      <c r="G97" s="812"/>
      <c r="H97" s="812"/>
      <c r="I97" s="812"/>
      <c r="J97" s="812"/>
      <c r="K97" s="812"/>
      <c r="L97" s="812"/>
      <c r="M97" s="812"/>
      <c r="N97" s="812"/>
      <c r="O97" s="812"/>
      <c r="P97" s="812"/>
      <c r="Q97" s="812"/>
      <c r="R97" s="812"/>
      <c r="S97" s="812"/>
      <c r="T97" s="812"/>
      <c r="U97" s="812"/>
      <c r="V97" s="822"/>
    </row>
    <row r="98" spans="1:22">
      <c r="A98" s="811"/>
      <c r="B98" s="812"/>
      <c r="C98" s="812">
        <v>13</v>
      </c>
      <c r="D98" s="812">
        <f>U71</f>
        <v>0</v>
      </c>
      <c r="E98" s="812"/>
      <c r="F98" s="812"/>
      <c r="G98" s="812"/>
      <c r="H98" s="812">
        <v>14</v>
      </c>
      <c r="I98" s="812">
        <f>U73</f>
        <v>0</v>
      </c>
      <c r="J98" s="812"/>
      <c r="K98" s="812"/>
      <c r="L98" s="812"/>
      <c r="M98" s="812">
        <v>15</v>
      </c>
      <c r="N98" s="812">
        <f>U75</f>
        <v>0</v>
      </c>
      <c r="O98" s="812"/>
      <c r="P98" s="812"/>
      <c r="Q98" s="812"/>
      <c r="R98" s="812">
        <v>16</v>
      </c>
      <c r="S98" s="812">
        <f>U77</f>
        <v>0</v>
      </c>
      <c r="T98" s="812"/>
      <c r="U98" s="812"/>
      <c r="V98" s="822"/>
    </row>
    <row r="99" spans="1:22" ht="18.600000000000001" thickBot="1">
      <c r="A99" s="845"/>
      <c r="B99" s="823"/>
      <c r="C99" s="823"/>
      <c r="D99" s="823"/>
      <c r="E99" s="823"/>
      <c r="F99" s="823"/>
      <c r="G99" s="823"/>
      <c r="H99" s="823"/>
      <c r="I99" s="823"/>
      <c r="J99" s="823"/>
      <c r="K99" s="823"/>
      <c r="L99" s="823"/>
      <c r="M99" s="823"/>
      <c r="N99" s="823"/>
      <c r="O99" s="823"/>
      <c r="P99" s="823"/>
      <c r="Q99" s="823"/>
      <c r="R99" s="823"/>
      <c r="S99" s="823"/>
      <c r="T99" s="823"/>
      <c r="U99" s="823"/>
      <c r="V99" s="824"/>
    </row>
    <row r="100" spans="1:22" ht="18.600000000000001" thickTop="1">
      <c r="A100" s="819" t="s">
        <v>139</v>
      </c>
      <c r="B100" s="820"/>
      <c r="C100" s="820">
        <f>SUM(D92:G99)</f>
        <v>0</v>
      </c>
      <c r="D100" s="820"/>
      <c r="E100" s="820"/>
      <c r="F100" s="820"/>
      <c r="G100" s="820"/>
      <c r="H100" s="820">
        <f t="shared" ref="H100" si="0">SUM(I92:L99)</f>
        <v>0</v>
      </c>
      <c r="I100" s="820"/>
      <c r="J100" s="820"/>
      <c r="K100" s="820"/>
      <c r="L100" s="820"/>
      <c r="M100" s="820">
        <f t="shared" ref="M100" si="1">SUM(N92:Q99)</f>
        <v>0</v>
      </c>
      <c r="N100" s="820"/>
      <c r="O100" s="820"/>
      <c r="P100" s="820"/>
      <c r="Q100" s="820"/>
      <c r="R100" s="820">
        <f t="shared" ref="R100" si="2">SUM(S92:V99)</f>
        <v>0</v>
      </c>
      <c r="S100" s="820"/>
      <c r="T100" s="820"/>
      <c r="U100" s="820"/>
      <c r="V100" s="821"/>
    </row>
    <row r="101" spans="1:22">
      <c r="A101" s="811"/>
      <c r="B101" s="812"/>
      <c r="C101" s="812"/>
      <c r="D101" s="812"/>
      <c r="E101" s="812"/>
      <c r="F101" s="812"/>
      <c r="G101" s="812"/>
      <c r="H101" s="812"/>
      <c r="I101" s="812"/>
      <c r="J101" s="812"/>
      <c r="K101" s="812"/>
      <c r="L101" s="812"/>
      <c r="M101" s="812"/>
      <c r="N101" s="812"/>
      <c r="O101" s="812"/>
      <c r="P101" s="812"/>
      <c r="Q101" s="812"/>
      <c r="R101" s="812"/>
      <c r="S101" s="812"/>
      <c r="T101" s="812"/>
      <c r="U101" s="812"/>
      <c r="V101" s="822"/>
    </row>
    <row r="102" spans="1:22">
      <c r="A102" s="811" t="s">
        <v>140</v>
      </c>
      <c r="B102" s="812"/>
      <c r="C102" s="812">
        <f>AVERAGE(D92:G99)</f>
        <v>0</v>
      </c>
      <c r="D102" s="812"/>
      <c r="E102" s="812"/>
      <c r="F102" s="812"/>
      <c r="G102" s="812"/>
      <c r="H102" s="812">
        <f>AVERAGE(I92:L99)</f>
        <v>0</v>
      </c>
      <c r="I102" s="812"/>
      <c r="J102" s="812"/>
      <c r="K102" s="812"/>
      <c r="L102" s="812"/>
      <c r="M102" s="812">
        <f t="shared" ref="M102" si="3">AVERAGE(N92:Q99)</f>
        <v>0</v>
      </c>
      <c r="N102" s="812"/>
      <c r="O102" s="812"/>
      <c r="P102" s="812"/>
      <c r="Q102" s="812"/>
      <c r="R102" s="812">
        <f t="shared" ref="R102" si="4">AVERAGE(S92:V99)</f>
        <v>0</v>
      </c>
      <c r="S102" s="812"/>
      <c r="T102" s="812"/>
      <c r="U102" s="812"/>
      <c r="V102" s="822"/>
    </row>
    <row r="103" spans="1:22">
      <c r="A103" s="811"/>
      <c r="B103" s="812"/>
      <c r="C103" s="812"/>
      <c r="D103" s="812"/>
      <c r="E103" s="812"/>
      <c r="F103" s="812"/>
      <c r="G103" s="812"/>
      <c r="H103" s="812"/>
      <c r="I103" s="812"/>
      <c r="J103" s="812"/>
      <c r="K103" s="812"/>
      <c r="L103" s="812"/>
      <c r="M103" s="812"/>
      <c r="N103" s="812"/>
      <c r="O103" s="812"/>
      <c r="P103" s="812"/>
      <c r="Q103" s="812"/>
      <c r="R103" s="812"/>
      <c r="S103" s="812"/>
      <c r="T103" s="812"/>
      <c r="U103" s="812"/>
      <c r="V103" s="822"/>
    </row>
    <row r="104" spans="1:22">
      <c r="A104" s="811" t="s">
        <v>141</v>
      </c>
      <c r="B104" s="812"/>
      <c r="C104" s="815" t="s">
        <v>142</v>
      </c>
      <c r="D104" s="815"/>
      <c r="E104" s="815"/>
      <c r="F104" s="815"/>
      <c r="G104" s="815"/>
      <c r="H104" s="815" t="s">
        <v>143</v>
      </c>
      <c r="I104" s="815"/>
      <c r="J104" s="815"/>
      <c r="K104" s="815"/>
      <c r="L104" s="815"/>
      <c r="M104" s="815" t="s">
        <v>144</v>
      </c>
      <c r="N104" s="815"/>
      <c r="O104" s="815"/>
      <c r="P104" s="815"/>
      <c r="Q104" s="815"/>
      <c r="R104" s="815" t="s">
        <v>145</v>
      </c>
      <c r="S104" s="815"/>
      <c r="T104" s="815"/>
      <c r="U104" s="815"/>
      <c r="V104" s="817"/>
    </row>
    <row r="105" spans="1:22" ht="18.600000000000001" thickBot="1">
      <c r="A105" s="813"/>
      <c r="B105" s="814"/>
      <c r="C105" s="816"/>
      <c r="D105" s="816"/>
      <c r="E105" s="816"/>
      <c r="F105" s="816"/>
      <c r="G105" s="816"/>
      <c r="H105" s="816"/>
      <c r="I105" s="816"/>
      <c r="J105" s="816"/>
      <c r="K105" s="816"/>
      <c r="L105" s="816"/>
      <c r="M105" s="816"/>
      <c r="N105" s="816"/>
      <c r="O105" s="816"/>
      <c r="P105" s="816"/>
      <c r="Q105" s="816"/>
      <c r="R105" s="816"/>
      <c r="S105" s="816"/>
      <c r="T105" s="816"/>
      <c r="U105" s="816"/>
      <c r="V105" s="818"/>
    </row>
  </sheetData>
  <mergeCells count="136">
    <mergeCell ref="B1:U2"/>
    <mergeCell ref="A5:C5"/>
    <mergeCell ref="D5:P5"/>
    <mergeCell ref="Q5:S5"/>
    <mergeCell ref="T5:V5"/>
    <mergeCell ref="A6:C7"/>
    <mergeCell ref="D6:P7"/>
    <mergeCell ref="Q6:S7"/>
    <mergeCell ref="T6:V7"/>
    <mergeCell ref="P4:V4"/>
    <mergeCell ref="A8:C8"/>
    <mergeCell ref="D8:G8"/>
    <mergeCell ref="H8:K8"/>
    <mergeCell ref="L8:O8"/>
    <mergeCell ref="P8:V8"/>
    <mergeCell ref="A9:C10"/>
    <mergeCell ref="D9:G10"/>
    <mergeCell ref="H9:K10"/>
    <mergeCell ref="L9:O10"/>
    <mergeCell ref="P9:V10"/>
    <mergeCell ref="A16:V19"/>
    <mergeCell ref="A20:V24"/>
    <mergeCell ref="A26:V29"/>
    <mergeCell ref="A30:V38"/>
    <mergeCell ref="A40:V42"/>
    <mergeCell ref="A47:B48"/>
    <mergeCell ref="C47:T48"/>
    <mergeCell ref="U47:V48"/>
    <mergeCell ref="A11:C13"/>
    <mergeCell ref="D11:H13"/>
    <mergeCell ref="I11:K11"/>
    <mergeCell ref="L11:N11"/>
    <mergeCell ref="O11:Q11"/>
    <mergeCell ref="R11:V11"/>
    <mergeCell ref="I12:K13"/>
    <mergeCell ref="L12:N13"/>
    <mergeCell ref="O12:Q13"/>
    <mergeCell ref="R12:V13"/>
    <mergeCell ref="A53:B54"/>
    <mergeCell ref="C53:T54"/>
    <mergeCell ref="U53:V54"/>
    <mergeCell ref="A55:B56"/>
    <mergeCell ref="C55:T56"/>
    <mergeCell ref="U55:V56"/>
    <mergeCell ref="A49:B50"/>
    <mergeCell ref="C49:T50"/>
    <mergeCell ref="U49:V50"/>
    <mergeCell ref="A51:B52"/>
    <mergeCell ref="C51:T52"/>
    <mergeCell ref="U51:V52"/>
    <mergeCell ref="A61:B62"/>
    <mergeCell ref="C61:T62"/>
    <mergeCell ref="U61:V62"/>
    <mergeCell ref="A63:B64"/>
    <mergeCell ref="C63:T64"/>
    <mergeCell ref="U63:V64"/>
    <mergeCell ref="A57:B58"/>
    <mergeCell ref="C57:T58"/>
    <mergeCell ref="U57:V58"/>
    <mergeCell ref="A59:B60"/>
    <mergeCell ref="C59:T60"/>
    <mergeCell ref="U59:V60"/>
    <mergeCell ref="A69:B70"/>
    <mergeCell ref="C69:T70"/>
    <mergeCell ref="U69:V70"/>
    <mergeCell ref="A71:B72"/>
    <mergeCell ref="C71:T72"/>
    <mergeCell ref="U71:V72"/>
    <mergeCell ref="A65:B66"/>
    <mergeCell ref="C65:T66"/>
    <mergeCell ref="U65:V66"/>
    <mergeCell ref="A67:B68"/>
    <mergeCell ref="C67:T68"/>
    <mergeCell ref="U67:V68"/>
    <mergeCell ref="A77:B78"/>
    <mergeCell ref="C77:T78"/>
    <mergeCell ref="U77:V78"/>
    <mergeCell ref="A80:V81"/>
    <mergeCell ref="A82:E83"/>
    <mergeCell ref="F82:V83"/>
    <mergeCell ref="A73:B74"/>
    <mergeCell ref="C73:T74"/>
    <mergeCell ref="U73:V74"/>
    <mergeCell ref="A75:B76"/>
    <mergeCell ref="C75:T76"/>
    <mergeCell ref="U75:V76"/>
    <mergeCell ref="A85:E89"/>
    <mergeCell ref="F85:V89"/>
    <mergeCell ref="A92:B99"/>
    <mergeCell ref="C92:C93"/>
    <mergeCell ref="D92:G93"/>
    <mergeCell ref="H92:H93"/>
    <mergeCell ref="I92:L93"/>
    <mergeCell ref="M92:M93"/>
    <mergeCell ref="N92:Q93"/>
    <mergeCell ref="R92:R93"/>
    <mergeCell ref="S92:V93"/>
    <mergeCell ref="C94:C95"/>
    <mergeCell ref="D94:G95"/>
    <mergeCell ref="H94:H95"/>
    <mergeCell ref="I94:L95"/>
    <mergeCell ref="M94:M95"/>
    <mergeCell ref="N94:Q95"/>
    <mergeCell ref="R94:R95"/>
    <mergeCell ref="S94:V95"/>
    <mergeCell ref="R96:R97"/>
    <mergeCell ref="S96:V97"/>
    <mergeCell ref="C98:C99"/>
    <mergeCell ref="D98:G99"/>
    <mergeCell ref="H98:H99"/>
    <mergeCell ref="I98:L99"/>
    <mergeCell ref="M98:M99"/>
    <mergeCell ref="N98:Q99"/>
    <mergeCell ref="R98:R99"/>
    <mergeCell ref="S98:V99"/>
    <mergeCell ref="C96:C97"/>
    <mergeCell ref="D96:G97"/>
    <mergeCell ref="H96:H97"/>
    <mergeCell ref="I96:L97"/>
    <mergeCell ref="M96:M97"/>
    <mergeCell ref="N96:Q97"/>
    <mergeCell ref="A104:B105"/>
    <mergeCell ref="C104:G105"/>
    <mergeCell ref="H104:L105"/>
    <mergeCell ref="M104:Q105"/>
    <mergeCell ref="R104:V105"/>
    <mergeCell ref="A100:B101"/>
    <mergeCell ref="C100:G101"/>
    <mergeCell ref="H100:L101"/>
    <mergeCell ref="M100:Q101"/>
    <mergeCell ref="R100:V101"/>
    <mergeCell ref="A102:B103"/>
    <mergeCell ref="C102:G103"/>
    <mergeCell ref="H102:L103"/>
    <mergeCell ref="M102:Q103"/>
    <mergeCell ref="R102:V103"/>
  </mergeCells>
  <phoneticPr fontId="1"/>
  <dataValidations count="3">
    <dataValidation type="list" allowBlank="1" showInputMessage="1" showErrorMessage="1" sqref="D9:O10 I11:Q11" xr:uid="{00000000-0002-0000-0A00-000001000000}">
      <formula1>"○"</formula1>
    </dataValidation>
    <dataValidation type="list" allowBlank="1" showInputMessage="1" showErrorMessage="1" sqref="Q6:S7" xr:uid="{00000000-0002-0000-0A00-000002000000}">
      <formula1>"男,女,,"</formula1>
    </dataValidation>
    <dataValidation type="list" allowBlank="1" showInputMessage="1" showErrorMessage="1" sqref="U47:V78" xr:uid="{A354B4D2-D3BA-4134-9E1F-21E75CED02EA}">
      <formula1>"0,1,2,3,4,5,6"</formula1>
    </dataValidation>
  </dataValidations>
  <hyperlinks>
    <hyperlink ref="P4" location="'B　アセスメントシート'!Print_Area" display="Bアセスメントシートに戻る" xr:uid="{87C7FA4D-1F7A-49F3-9FBE-82749D0B5B88}"/>
  </hyperlinks>
  <pageMargins left="0.7" right="0.7" top="0.75" bottom="0.75" header="0.3" footer="0.3"/>
  <pageSetup paperSize="9" scale="98" orientation="portrait" r:id="rId1"/>
  <rowBreaks count="1" manualBreakCount="1">
    <brk id="39"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
  <sheetViews>
    <sheetView view="pageBreakPreview" zoomScale="90" zoomScaleNormal="100" zoomScaleSheetLayoutView="90" workbookViewId="0">
      <selection sqref="A1:D1"/>
    </sheetView>
  </sheetViews>
  <sheetFormatPr defaultColWidth="8.796875" defaultRowHeight="18"/>
  <cols>
    <col min="1" max="1" width="8.19921875" customWidth="1"/>
    <col min="2" max="2" width="16.296875" customWidth="1"/>
    <col min="3" max="3" width="16.796875" customWidth="1"/>
    <col min="4" max="4" width="18" customWidth="1"/>
    <col min="5" max="5" width="13.296875" customWidth="1"/>
    <col min="6" max="6" width="10.796875" customWidth="1"/>
  </cols>
  <sheetData>
    <row r="1" spans="1:8" ht="22.2">
      <c r="A1" s="934" t="s">
        <v>61</v>
      </c>
      <c r="B1" s="934"/>
      <c r="C1" s="934"/>
      <c r="D1" s="934"/>
      <c r="E1" s="935" t="s">
        <v>494</v>
      </c>
      <c r="F1" s="935"/>
      <c r="G1" s="25"/>
      <c r="H1" s="25"/>
    </row>
    <row r="2" spans="1:8">
      <c r="A2" s="23" t="s">
        <v>299</v>
      </c>
    </row>
    <row r="3" spans="1:8">
      <c r="A3" s="24" t="s">
        <v>62</v>
      </c>
    </row>
    <row r="4" spans="1:8">
      <c r="A4" s="24" t="s">
        <v>64</v>
      </c>
    </row>
    <row r="5" spans="1:8" ht="47.25" customHeight="1">
      <c r="A5" s="20" t="s">
        <v>63</v>
      </c>
      <c r="B5" s="26" t="s">
        <v>65</v>
      </c>
      <c r="C5" s="26" t="s">
        <v>66</v>
      </c>
      <c r="D5" s="26" t="s">
        <v>67</v>
      </c>
      <c r="E5" s="26" t="s">
        <v>68</v>
      </c>
      <c r="F5" s="26" t="s">
        <v>69</v>
      </c>
    </row>
    <row r="6" spans="1:8" ht="71.25" customHeight="1">
      <c r="A6" s="27"/>
      <c r="B6" s="27"/>
      <c r="C6" s="27"/>
      <c r="D6" s="27"/>
      <c r="E6" s="28" t="s">
        <v>70</v>
      </c>
      <c r="F6" s="27"/>
    </row>
    <row r="7" spans="1:8" ht="71.25" customHeight="1">
      <c r="A7" s="27"/>
      <c r="B7" s="27"/>
      <c r="C7" s="27"/>
      <c r="D7" s="27"/>
      <c r="E7" s="28" t="s">
        <v>70</v>
      </c>
      <c r="F7" s="27"/>
    </row>
    <row r="8" spans="1:8" ht="71.25" customHeight="1">
      <c r="A8" s="27"/>
      <c r="B8" s="27"/>
      <c r="C8" s="27"/>
      <c r="D8" s="27"/>
      <c r="E8" s="28" t="s">
        <v>70</v>
      </c>
      <c r="F8" s="27"/>
    </row>
    <row r="9" spans="1:8" ht="71.25" customHeight="1">
      <c r="A9" s="29"/>
      <c r="B9" s="29"/>
      <c r="C9" s="29"/>
      <c r="D9" s="29"/>
      <c r="E9" s="28" t="s">
        <v>70</v>
      </c>
      <c r="F9" s="29"/>
    </row>
    <row r="10" spans="1:8" ht="71.25" customHeight="1">
      <c r="A10" s="27"/>
      <c r="B10" s="27"/>
      <c r="C10" s="27"/>
      <c r="D10" s="27"/>
      <c r="E10" s="28" t="s">
        <v>70</v>
      </c>
      <c r="F10" s="27"/>
    </row>
    <row r="11" spans="1:8" ht="71.25" customHeight="1">
      <c r="A11" s="27"/>
      <c r="B11" s="27"/>
      <c r="C11" s="27"/>
      <c r="D11" s="27"/>
      <c r="E11" s="28" t="s">
        <v>70</v>
      </c>
      <c r="F11" s="27"/>
    </row>
    <row r="12" spans="1:8" ht="71.25" customHeight="1">
      <c r="A12" s="284"/>
      <c r="B12" s="284"/>
      <c r="C12" s="284"/>
      <c r="D12" s="284"/>
      <c r="E12" s="28" t="s">
        <v>70</v>
      </c>
      <c r="F12" s="284"/>
    </row>
    <row r="13" spans="1:8" ht="71.25" customHeight="1">
      <c r="A13" s="284"/>
      <c r="B13" s="284"/>
      <c r="C13" s="284"/>
      <c r="D13" s="284"/>
      <c r="E13" s="28" t="s">
        <v>70</v>
      </c>
      <c r="F13" s="284"/>
    </row>
    <row r="14" spans="1:8" ht="35.549999999999997" customHeight="1">
      <c r="A14" s="933" t="s">
        <v>71</v>
      </c>
      <c r="B14" s="933"/>
      <c r="C14" s="933"/>
      <c r="D14" s="933"/>
      <c r="E14" s="933"/>
      <c r="F14" s="933"/>
    </row>
    <row r="15" spans="1:8" ht="53.25" customHeight="1">
      <c r="A15" s="30"/>
      <c r="B15" s="30"/>
      <c r="C15" s="30"/>
      <c r="D15" s="30"/>
      <c r="E15" s="30"/>
      <c r="F15" s="30"/>
    </row>
    <row r="16" spans="1:8" ht="53.25" customHeight="1"/>
    <row r="17" ht="53.25" customHeight="1"/>
    <row r="18" ht="53.25" customHeight="1"/>
    <row r="19" ht="53.25" customHeight="1"/>
  </sheetData>
  <mergeCells count="3">
    <mergeCell ref="A14:F14"/>
    <mergeCell ref="A1:D1"/>
    <mergeCell ref="E1:F1"/>
  </mergeCells>
  <phoneticPr fontId="1"/>
  <hyperlinks>
    <hyperlink ref="E1" location="'B　アセスメントシート'!Print_Area" display="Bアセスメントシートに戻る" xr:uid="{A35DC58E-FF71-41B6-83CF-471F4EA4DCCE}"/>
  </hyperlinks>
  <pageMargins left="0.43307086614173229" right="0.23622047244094491" top="0.35433070866141736" bottom="0.35433070866141736"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6"/>
  <sheetViews>
    <sheetView view="pageBreakPreview" zoomScale="90" zoomScaleNormal="100" zoomScaleSheetLayoutView="90" workbookViewId="0">
      <selection sqref="A1:O1"/>
    </sheetView>
  </sheetViews>
  <sheetFormatPr defaultColWidth="8.796875" defaultRowHeight="18"/>
  <cols>
    <col min="1" max="15" width="6" customWidth="1"/>
  </cols>
  <sheetData>
    <row r="1" spans="1:15" ht="13.5" customHeight="1">
      <c r="A1" s="659" t="s">
        <v>72</v>
      </c>
      <c r="B1" s="659"/>
      <c r="C1" s="659"/>
      <c r="D1" s="659"/>
      <c r="E1" s="659"/>
      <c r="F1" s="659"/>
      <c r="G1" s="659"/>
      <c r="H1" s="659"/>
      <c r="I1" s="659"/>
      <c r="J1" s="659"/>
      <c r="K1" s="659"/>
      <c r="L1" s="659"/>
      <c r="M1" s="659"/>
      <c r="N1" s="659"/>
      <c r="O1" s="659"/>
    </row>
    <row r="2" spans="1:15" ht="23.25" customHeight="1">
      <c r="A2" s="117" t="s">
        <v>73</v>
      </c>
      <c r="B2" s="5"/>
      <c r="C2" s="5"/>
      <c r="D2" s="5"/>
      <c r="E2" s="5"/>
      <c r="F2" s="5"/>
      <c r="G2" s="5"/>
      <c r="H2" s="5"/>
      <c r="I2" s="5"/>
      <c r="J2" s="5"/>
      <c r="K2" s="935" t="s">
        <v>494</v>
      </c>
      <c r="L2" s="935"/>
      <c r="M2" s="935"/>
      <c r="N2" s="935"/>
      <c r="O2" s="5"/>
    </row>
    <row r="3" spans="1:15" ht="1.2" customHeight="1">
      <c r="A3" s="15"/>
      <c r="B3" s="5"/>
      <c r="C3" s="5"/>
      <c r="D3" s="5"/>
      <c r="E3" s="5"/>
      <c r="F3" s="5"/>
      <c r="G3" s="5"/>
      <c r="H3" s="5"/>
      <c r="I3" s="5"/>
      <c r="J3" s="5"/>
      <c r="K3" s="5"/>
      <c r="L3" s="5"/>
      <c r="M3" s="5"/>
      <c r="N3" s="5"/>
      <c r="O3" s="5"/>
    </row>
    <row r="4" spans="1:15" ht="13.5" customHeight="1">
      <c r="A4" s="546" t="s">
        <v>74</v>
      </c>
      <c r="B4" s="546"/>
      <c r="C4" s="546"/>
      <c r="D4" s="546"/>
      <c r="E4" s="546"/>
      <c r="F4" s="546"/>
      <c r="G4" s="546"/>
      <c r="H4" s="546"/>
      <c r="I4" s="546"/>
      <c r="J4" s="546"/>
      <c r="K4" s="546"/>
      <c r="L4" s="546"/>
      <c r="M4" s="546"/>
      <c r="N4" s="546"/>
      <c r="O4" s="546"/>
    </row>
    <row r="5" spans="1:15" ht="13.5" customHeight="1">
      <c r="A5" s="546"/>
      <c r="B5" s="546"/>
      <c r="C5" s="546"/>
      <c r="D5" s="546"/>
      <c r="E5" s="546"/>
      <c r="F5" s="546"/>
      <c r="G5" s="546"/>
      <c r="H5" s="546"/>
      <c r="I5" s="546"/>
      <c r="J5" s="546"/>
      <c r="K5" s="546"/>
      <c r="L5" s="546"/>
      <c r="M5" s="546"/>
      <c r="N5" s="546"/>
      <c r="O5" s="546"/>
    </row>
    <row r="6" spans="1:15" ht="13.5" customHeight="1">
      <c r="A6" s="15"/>
      <c r="B6" s="88"/>
      <c r="C6" s="88"/>
      <c r="D6" s="88"/>
      <c r="E6" s="88"/>
      <c r="F6" s="88"/>
      <c r="G6" s="88"/>
      <c r="H6" s="88"/>
      <c r="I6" s="88"/>
      <c r="J6" s="88"/>
      <c r="K6" s="88"/>
      <c r="L6" s="5"/>
      <c r="M6" s="5"/>
      <c r="N6" s="5"/>
      <c r="O6" s="5"/>
    </row>
    <row r="7" spans="1:15" ht="13.5" customHeight="1">
      <c r="A7" s="936" t="s">
        <v>100</v>
      </c>
      <c r="B7" s="546" t="s">
        <v>99</v>
      </c>
      <c r="C7" s="546" t="s">
        <v>99</v>
      </c>
      <c r="D7" s="546" t="s">
        <v>99</v>
      </c>
      <c r="E7" s="546" t="s">
        <v>99</v>
      </c>
      <c r="F7" s="546" t="s">
        <v>99</v>
      </c>
      <c r="G7" s="546" t="s">
        <v>99</v>
      </c>
      <c r="H7" s="546" t="s">
        <v>99</v>
      </c>
      <c r="I7" s="546" t="s">
        <v>99</v>
      </c>
      <c r="J7" s="546" t="s">
        <v>99</v>
      </c>
      <c r="K7" s="546" t="s">
        <v>99</v>
      </c>
      <c r="L7" s="546" t="s">
        <v>99</v>
      </c>
      <c r="M7" s="546" t="s">
        <v>99</v>
      </c>
      <c r="N7" s="546" t="s">
        <v>99</v>
      </c>
      <c r="O7" s="546" t="s">
        <v>99</v>
      </c>
    </row>
    <row r="8" spans="1:15" ht="13.5" customHeight="1">
      <c r="A8" s="936"/>
      <c r="B8" s="546"/>
      <c r="C8" s="546"/>
      <c r="D8" s="546"/>
      <c r="E8" s="546"/>
      <c r="F8" s="546"/>
      <c r="G8" s="546"/>
      <c r="H8" s="546"/>
      <c r="I8" s="546"/>
      <c r="J8" s="546"/>
      <c r="K8" s="546"/>
      <c r="L8" s="546"/>
      <c r="M8" s="546"/>
      <c r="N8" s="546"/>
      <c r="O8" s="546"/>
    </row>
    <row r="9" spans="1:15" ht="13.5" customHeight="1">
      <c r="A9" s="118" t="s">
        <v>75</v>
      </c>
      <c r="B9" s="119"/>
      <c r="C9" s="119"/>
      <c r="D9" s="119"/>
      <c r="E9" s="119"/>
      <c r="F9" s="119"/>
      <c r="G9" s="119"/>
      <c r="H9" s="119"/>
      <c r="I9" s="119"/>
      <c r="J9" s="119"/>
      <c r="K9" s="119"/>
      <c r="L9" s="120"/>
      <c r="M9" s="121"/>
      <c r="N9" s="121"/>
      <c r="O9" s="120"/>
    </row>
    <row r="10" spans="1:15" ht="13.5" customHeight="1">
      <c r="A10" s="53"/>
      <c r="B10" s="122"/>
      <c r="C10" s="122"/>
      <c r="D10" s="122"/>
      <c r="E10" s="122"/>
      <c r="F10" s="122"/>
      <c r="G10" s="122"/>
      <c r="H10" s="122"/>
      <c r="I10" s="122"/>
      <c r="J10" s="122"/>
      <c r="K10" s="122"/>
      <c r="L10" s="123"/>
      <c r="M10" s="122"/>
      <c r="N10" s="122"/>
      <c r="O10" s="123"/>
    </row>
    <row r="11" spans="1:15" ht="13.5" customHeight="1">
      <c r="A11" s="124" t="s">
        <v>76</v>
      </c>
      <c r="B11" s="120"/>
      <c r="C11" s="121"/>
      <c r="D11" s="121"/>
      <c r="E11" s="120"/>
      <c r="F11" s="120"/>
      <c r="G11" s="120"/>
      <c r="H11" s="120"/>
      <c r="I11" s="120"/>
      <c r="J11" s="120"/>
      <c r="K11" s="120"/>
      <c r="L11" s="120"/>
      <c r="M11" s="120"/>
      <c r="N11" s="120"/>
      <c r="O11" s="120"/>
    </row>
    <row r="12" spans="1:15" ht="13.5" customHeight="1">
      <c r="A12" s="125"/>
      <c r="B12" s="123"/>
      <c r="C12" s="122"/>
      <c r="D12" s="122"/>
      <c r="E12" s="123"/>
      <c r="F12" s="123"/>
      <c r="G12" s="123"/>
      <c r="H12" s="123"/>
      <c r="I12" s="123"/>
      <c r="J12" s="123"/>
      <c r="K12" s="123"/>
      <c r="L12" s="123"/>
      <c r="M12" s="123"/>
      <c r="N12" s="123"/>
      <c r="O12" s="123"/>
    </row>
    <row r="13" spans="1:15" ht="13.5" customHeight="1">
      <c r="A13" s="124" t="s">
        <v>77</v>
      </c>
      <c r="B13" s="120"/>
      <c r="C13" s="120"/>
      <c r="D13" s="120"/>
      <c r="E13" s="120"/>
      <c r="F13" s="120"/>
      <c r="G13" s="120"/>
      <c r="H13" s="120"/>
      <c r="I13" s="120"/>
      <c r="J13" s="121"/>
      <c r="K13" s="121"/>
      <c r="L13" s="120"/>
      <c r="M13" s="121"/>
      <c r="N13" s="120"/>
      <c r="O13" s="121"/>
    </row>
    <row r="14" spans="1:15" ht="13.5" customHeight="1">
      <c r="A14" s="125"/>
      <c r="B14" s="123"/>
      <c r="C14" s="123"/>
      <c r="D14" s="123"/>
      <c r="E14" s="123"/>
      <c r="F14" s="123"/>
      <c r="G14" s="123"/>
      <c r="H14" s="123"/>
      <c r="I14" s="123"/>
      <c r="J14" s="122"/>
      <c r="K14" s="122"/>
      <c r="L14" s="123"/>
      <c r="M14" s="122"/>
      <c r="N14" s="123"/>
      <c r="O14" s="122"/>
    </row>
    <row r="15" spans="1:15" ht="13.5" customHeight="1">
      <c r="A15" s="124" t="s">
        <v>78</v>
      </c>
      <c r="B15" s="120"/>
      <c r="C15" s="120"/>
      <c r="D15" s="120"/>
      <c r="E15" s="121"/>
      <c r="F15" s="121"/>
      <c r="G15" s="120"/>
      <c r="H15" s="120"/>
      <c r="I15" s="120"/>
      <c r="J15" s="120"/>
      <c r="K15" s="120"/>
      <c r="L15" s="121"/>
      <c r="M15" s="121"/>
      <c r="N15" s="121"/>
      <c r="O15" s="121"/>
    </row>
    <row r="16" spans="1:15" ht="13.5" customHeight="1">
      <c r="A16" s="125"/>
      <c r="B16" s="123"/>
      <c r="C16" s="123"/>
      <c r="D16" s="123"/>
      <c r="E16" s="122"/>
      <c r="F16" s="122"/>
      <c r="G16" s="123"/>
      <c r="H16" s="123"/>
      <c r="I16" s="123"/>
      <c r="J16" s="123"/>
      <c r="K16" s="123"/>
      <c r="L16" s="122"/>
      <c r="M16" s="122"/>
      <c r="N16" s="122"/>
      <c r="O16" s="122"/>
    </row>
    <row r="17" spans="1:15" ht="13.5" customHeight="1">
      <c r="A17" s="126" t="s">
        <v>79</v>
      </c>
      <c r="B17" s="121"/>
      <c r="C17" s="121"/>
      <c r="D17" s="121"/>
      <c r="E17" s="121"/>
      <c r="F17" s="121"/>
      <c r="G17" s="121"/>
      <c r="H17" s="121"/>
      <c r="I17" s="120"/>
      <c r="J17" s="120"/>
      <c r="K17" s="120"/>
      <c r="L17" s="121"/>
      <c r="M17" s="121"/>
      <c r="N17" s="121"/>
      <c r="O17" s="121"/>
    </row>
    <row r="18" spans="1:15" ht="13.5" customHeight="1">
      <c r="A18" s="53"/>
      <c r="B18" s="122"/>
      <c r="C18" s="122"/>
      <c r="D18" s="122"/>
      <c r="E18" s="122"/>
      <c r="F18" s="122"/>
      <c r="G18" s="122"/>
      <c r="H18" s="122"/>
      <c r="I18" s="123"/>
      <c r="J18" s="123"/>
      <c r="K18" s="123"/>
      <c r="L18" s="122"/>
      <c r="M18" s="122"/>
      <c r="N18" s="122"/>
      <c r="O18" s="122"/>
    </row>
    <row r="19" spans="1:15" ht="13.5" customHeight="1">
      <c r="A19" s="126" t="s">
        <v>80</v>
      </c>
      <c r="B19" s="121"/>
      <c r="C19" s="121"/>
      <c r="D19" s="121"/>
      <c r="E19" s="121"/>
      <c r="F19" s="121"/>
      <c r="G19" s="121"/>
      <c r="H19" s="121"/>
      <c r="I19" s="121"/>
      <c r="J19" s="121"/>
      <c r="K19" s="121"/>
      <c r="L19" s="121"/>
      <c r="M19" s="121"/>
      <c r="N19" s="121"/>
      <c r="O19" s="121"/>
    </row>
    <row r="20" spans="1:15" ht="13.5" customHeight="1">
      <c r="A20" s="53"/>
      <c r="B20" s="122"/>
      <c r="C20" s="122"/>
      <c r="D20" s="122"/>
      <c r="E20" s="122"/>
      <c r="F20" s="122"/>
      <c r="G20" s="122"/>
      <c r="H20" s="122"/>
      <c r="I20" s="122"/>
      <c r="J20" s="122"/>
      <c r="K20" s="122"/>
      <c r="L20" s="122"/>
      <c r="M20" s="122"/>
      <c r="N20" s="122"/>
      <c r="O20" s="122"/>
    </row>
    <row r="21" spans="1:15" ht="13.5" customHeight="1">
      <c r="A21" s="126" t="s">
        <v>81</v>
      </c>
      <c r="B21" s="121"/>
      <c r="C21" s="121"/>
      <c r="D21" s="121"/>
      <c r="E21" s="121"/>
      <c r="F21" s="121"/>
      <c r="G21" s="121"/>
      <c r="H21" s="121"/>
      <c r="I21" s="121"/>
      <c r="J21" s="121"/>
      <c r="K21" s="121"/>
      <c r="L21" s="121"/>
      <c r="M21" s="121"/>
      <c r="N21" s="121"/>
      <c r="O21" s="121"/>
    </row>
    <row r="22" spans="1:15" ht="13.5" customHeight="1">
      <c r="A22" s="53"/>
      <c r="B22" s="122"/>
      <c r="C22" s="122"/>
      <c r="D22" s="122"/>
      <c r="E22" s="122"/>
      <c r="F22" s="122"/>
      <c r="G22" s="122"/>
      <c r="H22" s="122"/>
      <c r="I22" s="122"/>
      <c r="J22" s="122"/>
      <c r="K22" s="122"/>
      <c r="L22" s="122"/>
      <c r="M22" s="122"/>
      <c r="N22" s="122"/>
      <c r="O22" s="122"/>
    </row>
    <row r="23" spans="1:15" ht="13.5" customHeight="1">
      <c r="A23" s="126" t="s">
        <v>82</v>
      </c>
      <c r="B23" s="121"/>
      <c r="C23" s="121"/>
      <c r="D23" s="121"/>
      <c r="E23" s="121"/>
      <c r="F23" s="121"/>
      <c r="G23" s="121"/>
      <c r="H23" s="121"/>
      <c r="I23" s="121"/>
      <c r="J23" s="121"/>
      <c r="K23" s="121"/>
      <c r="L23" s="89"/>
      <c r="M23" s="89"/>
      <c r="N23" s="89"/>
      <c r="O23" s="89"/>
    </row>
    <row r="24" spans="1:15" ht="13.5" customHeight="1">
      <c r="A24" s="53"/>
      <c r="B24" s="122"/>
      <c r="C24" s="122"/>
      <c r="D24" s="122"/>
      <c r="E24" s="122"/>
      <c r="F24" s="122"/>
      <c r="G24" s="122"/>
      <c r="H24" s="122"/>
      <c r="I24" s="122"/>
      <c r="J24" s="122"/>
      <c r="K24" s="122"/>
      <c r="L24" s="89"/>
      <c r="M24" s="89"/>
      <c r="N24" s="89"/>
      <c r="O24" s="89"/>
    </row>
    <row r="25" spans="1:15" ht="13.5" customHeight="1">
      <c r="A25" s="126" t="s">
        <v>83</v>
      </c>
      <c r="B25" s="121"/>
      <c r="C25" s="121"/>
      <c r="D25" s="121"/>
      <c r="E25" s="121"/>
      <c r="F25" s="121"/>
      <c r="G25" s="121"/>
      <c r="H25" s="121"/>
      <c r="I25" s="121"/>
      <c r="J25" s="121"/>
      <c r="K25" s="121"/>
      <c r="L25" s="121"/>
      <c r="M25" s="121"/>
      <c r="N25" s="121"/>
      <c r="O25" s="121"/>
    </row>
    <row r="26" spans="1:15" ht="13.5" customHeight="1">
      <c r="A26" s="53"/>
      <c r="B26" s="122"/>
      <c r="C26" s="122"/>
      <c r="D26" s="122"/>
      <c r="E26" s="122"/>
      <c r="F26" s="122"/>
      <c r="G26" s="122"/>
      <c r="H26" s="122"/>
      <c r="I26" s="122"/>
      <c r="J26" s="122"/>
      <c r="K26" s="122"/>
      <c r="L26" s="122"/>
      <c r="M26" s="122"/>
      <c r="N26" s="122"/>
      <c r="O26" s="122"/>
    </row>
    <row r="27" spans="1:15" ht="13.5" customHeight="1">
      <c r="A27" s="126" t="s">
        <v>84</v>
      </c>
      <c r="B27" s="121"/>
      <c r="C27" s="121"/>
      <c r="D27" s="121"/>
      <c r="E27" s="121"/>
      <c r="F27" s="121"/>
      <c r="G27" s="121"/>
      <c r="H27" s="121"/>
      <c r="I27" s="121"/>
      <c r="J27" s="121"/>
      <c r="K27" s="121"/>
      <c r="L27" s="121"/>
      <c r="M27" s="121"/>
      <c r="N27" s="121"/>
      <c r="O27" s="121"/>
    </row>
    <row r="28" spans="1:15" ht="13.5" customHeight="1">
      <c r="A28" s="53"/>
      <c r="B28" s="122"/>
      <c r="C28" s="122"/>
      <c r="D28" s="122"/>
      <c r="E28" s="122"/>
      <c r="F28" s="122"/>
      <c r="G28" s="122"/>
      <c r="H28" s="122"/>
      <c r="I28" s="122"/>
      <c r="J28" s="122"/>
      <c r="K28" s="122"/>
      <c r="L28" s="122"/>
      <c r="M28" s="122"/>
      <c r="N28" s="122"/>
      <c r="O28" s="122"/>
    </row>
    <row r="29" spans="1:15" ht="13.5" customHeight="1">
      <c r="A29" s="126" t="s">
        <v>85</v>
      </c>
      <c r="B29" s="121"/>
      <c r="C29" s="121"/>
      <c r="D29" s="121"/>
      <c r="E29" s="121"/>
      <c r="F29" s="121"/>
      <c r="G29" s="121"/>
      <c r="H29" s="121"/>
      <c r="I29" s="121"/>
      <c r="J29" s="121"/>
      <c r="K29" s="121"/>
      <c r="L29" s="121"/>
      <c r="M29" s="121"/>
      <c r="N29" s="121"/>
      <c r="O29" s="121"/>
    </row>
    <row r="30" spans="1:15" ht="13.5" customHeight="1">
      <c r="A30" s="53"/>
      <c r="B30" s="122"/>
      <c r="C30" s="122"/>
      <c r="D30" s="122"/>
      <c r="E30" s="122"/>
      <c r="F30" s="122"/>
      <c r="G30" s="122"/>
      <c r="H30" s="122"/>
      <c r="I30" s="122"/>
      <c r="J30" s="122"/>
      <c r="K30" s="122"/>
      <c r="L30" s="122"/>
      <c r="M30" s="122"/>
      <c r="N30" s="122"/>
      <c r="O30" s="122"/>
    </row>
    <row r="31" spans="1:15" ht="13.5" customHeight="1">
      <c r="A31" s="126" t="s">
        <v>86</v>
      </c>
      <c r="B31" s="121"/>
      <c r="C31" s="121"/>
      <c r="D31" s="121"/>
      <c r="E31" s="121"/>
      <c r="F31" s="121"/>
      <c r="G31" s="121"/>
      <c r="H31" s="121"/>
      <c r="I31" s="121"/>
      <c r="J31" s="121"/>
      <c r="K31" s="121"/>
      <c r="L31" s="121"/>
      <c r="M31" s="121"/>
      <c r="N31" s="121"/>
      <c r="O31" s="121"/>
    </row>
    <row r="32" spans="1:15" ht="13.5" customHeight="1">
      <c r="A32" s="53"/>
      <c r="B32" s="122"/>
      <c r="C32" s="122"/>
      <c r="D32" s="122"/>
      <c r="E32" s="122"/>
      <c r="F32" s="122"/>
      <c r="G32" s="122"/>
      <c r="H32" s="122"/>
      <c r="I32" s="122"/>
      <c r="J32" s="122"/>
      <c r="K32" s="122"/>
      <c r="L32" s="122"/>
      <c r="M32" s="122"/>
      <c r="N32" s="122"/>
      <c r="O32" s="122"/>
    </row>
    <row r="33" spans="1:15" ht="13.5" customHeight="1">
      <c r="A33" s="126" t="s">
        <v>87</v>
      </c>
      <c r="B33" s="121"/>
      <c r="C33" s="121"/>
      <c r="D33" s="121"/>
      <c r="E33" s="121"/>
      <c r="F33" s="121"/>
      <c r="G33" s="121"/>
      <c r="H33" s="121"/>
      <c r="I33" s="121"/>
      <c r="J33" s="121"/>
      <c r="K33" s="121"/>
      <c r="L33" s="121"/>
      <c r="M33" s="121"/>
      <c r="N33" s="121"/>
      <c r="O33" s="121"/>
    </row>
    <row r="34" spans="1:15" ht="13.5" customHeight="1">
      <c r="A34" s="53"/>
      <c r="B34" s="122"/>
      <c r="C34" s="122"/>
      <c r="D34" s="122"/>
      <c r="E34" s="122"/>
      <c r="F34" s="122"/>
      <c r="G34" s="122"/>
      <c r="H34" s="122"/>
      <c r="I34" s="122"/>
      <c r="J34" s="122"/>
      <c r="K34" s="122"/>
      <c r="L34" s="122"/>
      <c r="M34" s="122"/>
      <c r="N34" s="122"/>
      <c r="O34" s="122"/>
    </row>
    <row r="35" spans="1:15" ht="13.5" customHeight="1">
      <c r="A35" s="126" t="s">
        <v>88</v>
      </c>
      <c r="B35" s="121"/>
      <c r="C35" s="121"/>
      <c r="D35" s="121"/>
      <c r="E35" s="121"/>
      <c r="F35" s="121"/>
      <c r="G35" s="121"/>
      <c r="H35" s="121"/>
      <c r="I35" s="121"/>
      <c r="J35" s="121"/>
      <c r="K35" s="121"/>
      <c r="L35" s="121"/>
      <c r="M35" s="121"/>
      <c r="N35" s="121"/>
      <c r="O35" s="121"/>
    </row>
    <row r="36" spans="1:15" ht="13.5" customHeight="1">
      <c r="A36" s="53"/>
      <c r="B36" s="122"/>
      <c r="C36" s="122"/>
      <c r="D36" s="122"/>
      <c r="E36" s="122"/>
      <c r="F36" s="122"/>
      <c r="G36" s="122"/>
      <c r="H36" s="122"/>
      <c r="I36" s="122"/>
      <c r="J36" s="122"/>
      <c r="K36" s="122"/>
      <c r="L36" s="122"/>
      <c r="M36" s="122"/>
      <c r="N36" s="122"/>
      <c r="O36" s="122"/>
    </row>
    <row r="37" spans="1:15" ht="13.5" customHeight="1">
      <c r="A37" s="126" t="s">
        <v>89</v>
      </c>
      <c r="B37" s="121"/>
      <c r="C37" s="121"/>
      <c r="D37" s="121"/>
      <c r="E37" s="121"/>
      <c r="F37" s="121"/>
      <c r="G37" s="121"/>
      <c r="H37" s="121"/>
      <c r="I37" s="121"/>
      <c r="J37" s="121"/>
      <c r="K37" s="121"/>
      <c r="L37" s="121"/>
      <c r="M37" s="121"/>
      <c r="N37" s="121"/>
      <c r="O37" s="121"/>
    </row>
    <row r="38" spans="1:15" ht="13.5" customHeight="1">
      <c r="A38" s="53"/>
      <c r="B38" s="122"/>
      <c r="C38" s="122"/>
      <c r="D38" s="122"/>
      <c r="E38" s="122"/>
      <c r="F38" s="122"/>
      <c r="G38" s="122"/>
      <c r="H38" s="122"/>
      <c r="I38" s="122"/>
      <c r="J38" s="122"/>
      <c r="K38" s="122"/>
      <c r="L38" s="122"/>
      <c r="M38" s="122"/>
      <c r="N38" s="122"/>
      <c r="O38" s="122"/>
    </row>
    <row r="39" spans="1:15" ht="13.5" customHeight="1">
      <c r="A39" s="126" t="s">
        <v>90</v>
      </c>
      <c r="B39" s="121"/>
      <c r="C39" s="121"/>
      <c r="D39" s="121"/>
      <c r="E39" s="121"/>
      <c r="F39" s="121"/>
      <c r="G39" s="121"/>
      <c r="H39" s="121"/>
      <c r="I39" s="121"/>
      <c r="J39" s="121"/>
      <c r="K39" s="121"/>
      <c r="L39" s="121"/>
      <c r="M39" s="121"/>
      <c r="N39" s="121"/>
      <c r="O39" s="121"/>
    </row>
    <row r="40" spans="1:15" ht="13.5" customHeight="1">
      <c r="A40" s="53"/>
      <c r="B40" s="122"/>
      <c r="C40" s="122"/>
      <c r="D40" s="122"/>
      <c r="E40" s="122"/>
      <c r="F40" s="122"/>
      <c r="G40" s="122"/>
      <c r="H40" s="122"/>
      <c r="I40" s="122"/>
      <c r="J40" s="122"/>
      <c r="K40" s="122"/>
      <c r="L40" s="122"/>
      <c r="M40" s="122"/>
      <c r="N40" s="122"/>
      <c r="O40" s="122"/>
    </row>
    <row r="41" spans="1:15" ht="13.5" customHeight="1">
      <c r="A41" s="126" t="s">
        <v>91</v>
      </c>
      <c r="B41" s="121"/>
      <c r="C41" s="121"/>
      <c r="D41" s="121"/>
      <c r="E41" s="121"/>
      <c r="F41" s="121"/>
      <c r="G41" s="121"/>
      <c r="H41" s="121"/>
      <c r="I41" s="121"/>
      <c r="J41" s="121"/>
      <c r="K41" s="121"/>
      <c r="L41" s="121"/>
      <c r="M41" s="121"/>
      <c r="N41" s="121"/>
      <c r="O41" s="121"/>
    </row>
    <row r="42" spans="1:15" ht="13.5" customHeight="1">
      <c r="A42" s="53"/>
      <c r="B42" s="122"/>
      <c r="C42" s="122"/>
      <c r="D42" s="122"/>
      <c r="E42" s="122"/>
      <c r="F42" s="122"/>
      <c r="G42" s="122"/>
      <c r="H42" s="122"/>
      <c r="I42" s="122"/>
      <c r="J42" s="122"/>
      <c r="K42" s="122"/>
      <c r="L42" s="122"/>
      <c r="M42" s="122"/>
      <c r="N42" s="122"/>
      <c r="O42" s="122"/>
    </row>
    <row r="43" spans="1:15" ht="13.5" customHeight="1">
      <c r="A43" s="126" t="s">
        <v>92</v>
      </c>
      <c r="B43" s="121"/>
      <c r="C43" s="121"/>
      <c r="D43" s="121"/>
      <c r="E43" s="121"/>
      <c r="F43" s="121"/>
      <c r="G43" s="121"/>
      <c r="H43" s="121"/>
      <c r="I43" s="121"/>
      <c r="J43" s="121"/>
      <c r="K43" s="121"/>
      <c r="L43" s="121"/>
      <c r="M43" s="121"/>
      <c r="N43" s="121"/>
      <c r="O43" s="121"/>
    </row>
    <row r="44" spans="1:15" ht="13.5" customHeight="1">
      <c r="A44" s="53"/>
      <c r="B44" s="122"/>
      <c r="C44" s="122"/>
      <c r="D44" s="122"/>
      <c r="E44" s="122"/>
      <c r="F44" s="122"/>
      <c r="G44" s="122"/>
      <c r="H44" s="122"/>
      <c r="I44" s="122"/>
      <c r="J44" s="122"/>
      <c r="K44" s="122"/>
      <c r="L44" s="122"/>
      <c r="M44" s="122"/>
      <c r="N44" s="122"/>
      <c r="O44" s="122"/>
    </row>
    <row r="45" spans="1:15" ht="13.5" customHeight="1">
      <c r="A45" s="126" t="s">
        <v>93</v>
      </c>
      <c r="B45" s="121"/>
      <c r="C45" s="121"/>
      <c r="D45" s="121"/>
      <c r="E45" s="121"/>
      <c r="F45" s="121"/>
      <c r="G45" s="121"/>
      <c r="H45" s="121"/>
      <c r="I45" s="121"/>
      <c r="J45" s="121"/>
      <c r="K45" s="121"/>
      <c r="L45" s="121"/>
      <c r="M45" s="121"/>
      <c r="N45" s="121"/>
      <c r="O45" s="121"/>
    </row>
    <row r="46" spans="1:15" ht="13.5" customHeight="1">
      <c r="A46" s="53"/>
      <c r="B46" s="122"/>
      <c r="C46" s="122"/>
      <c r="D46" s="122"/>
      <c r="E46" s="122"/>
      <c r="F46" s="122"/>
      <c r="G46" s="122"/>
      <c r="H46" s="122"/>
      <c r="I46" s="122"/>
      <c r="J46" s="122"/>
      <c r="K46" s="122"/>
      <c r="L46" s="122"/>
      <c r="M46" s="122"/>
      <c r="N46" s="122"/>
      <c r="O46" s="122"/>
    </row>
    <row r="47" spans="1:15" ht="13.5" customHeight="1">
      <c r="A47" s="127" t="s">
        <v>94</v>
      </c>
      <c r="B47" s="121"/>
      <c r="C47" s="121"/>
      <c r="D47" s="121"/>
      <c r="E47" s="121"/>
      <c r="F47" s="121"/>
      <c r="G47" s="121"/>
      <c r="H47" s="121"/>
      <c r="I47" s="121"/>
      <c r="J47" s="121"/>
      <c r="K47" s="121"/>
      <c r="L47" s="121"/>
      <c r="M47" s="121"/>
      <c r="N47" s="121"/>
      <c r="O47" s="121"/>
    </row>
    <row r="48" spans="1:15" ht="13.5" customHeight="1">
      <c r="A48" s="53"/>
      <c r="B48" s="122"/>
      <c r="C48" s="122"/>
      <c r="D48" s="122"/>
      <c r="E48" s="122"/>
      <c r="F48" s="122"/>
      <c r="G48" s="122"/>
      <c r="H48" s="122"/>
      <c r="I48" s="122"/>
      <c r="J48" s="122"/>
      <c r="K48" s="122"/>
      <c r="L48" s="122"/>
      <c r="M48" s="122"/>
      <c r="N48" s="122"/>
      <c r="O48" s="122"/>
    </row>
    <row r="49" spans="1:15" ht="13.5" customHeight="1">
      <c r="A49" s="126" t="s">
        <v>95</v>
      </c>
      <c r="B49" s="121"/>
      <c r="C49" s="121"/>
      <c r="D49" s="121"/>
      <c r="E49" s="121"/>
      <c r="F49" s="121"/>
      <c r="G49" s="121"/>
      <c r="H49" s="121"/>
      <c r="I49" s="121"/>
      <c r="J49" s="121"/>
      <c r="K49" s="121"/>
      <c r="L49" s="121"/>
      <c r="M49" s="121"/>
      <c r="N49" s="121"/>
      <c r="O49" s="121"/>
    </row>
    <row r="50" spans="1:15" ht="13.5" customHeight="1">
      <c r="A50" s="53"/>
      <c r="B50" s="122"/>
      <c r="C50" s="122"/>
      <c r="D50" s="122"/>
      <c r="E50" s="122"/>
      <c r="F50" s="122"/>
      <c r="G50" s="122"/>
      <c r="H50" s="122"/>
      <c r="I50" s="122"/>
      <c r="J50" s="122"/>
      <c r="K50" s="122"/>
      <c r="L50" s="122"/>
      <c r="M50" s="122"/>
      <c r="N50" s="122"/>
      <c r="O50" s="122"/>
    </row>
    <row r="51" spans="1:15" ht="13.5" customHeight="1">
      <c r="A51" s="126" t="s">
        <v>96</v>
      </c>
      <c r="B51" s="121"/>
      <c r="C51" s="121"/>
      <c r="D51" s="121"/>
      <c r="E51" s="121"/>
      <c r="F51" s="121"/>
      <c r="G51" s="121"/>
      <c r="H51" s="121"/>
      <c r="I51" s="121"/>
      <c r="J51" s="121"/>
      <c r="K51" s="121"/>
      <c r="L51" s="121"/>
      <c r="M51" s="121"/>
      <c r="N51" s="121"/>
      <c r="O51" s="121"/>
    </row>
    <row r="52" spans="1:15" ht="13.5" customHeight="1">
      <c r="A52" s="53"/>
      <c r="B52" s="122"/>
      <c r="C52" s="122"/>
      <c r="D52" s="122"/>
      <c r="E52" s="122"/>
      <c r="F52" s="122"/>
      <c r="G52" s="122"/>
      <c r="H52" s="122"/>
      <c r="I52" s="122"/>
      <c r="J52" s="122"/>
      <c r="K52" s="122"/>
      <c r="L52" s="122"/>
      <c r="M52" s="122"/>
      <c r="N52" s="122"/>
      <c r="O52" s="122"/>
    </row>
    <row r="53" spans="1:15" ht="13.5" customHeight="1">
      <c r="A53" s="126" t="s">
        <v>97</v>
      </c>
      <c r="B53" s="121"/>
      <c r="C53" s="121"/>
      <c r="D53" s="121"/>
      <c r="E53" s="121"/>
      <c r="F53" s="121"/>
      <c r="G53" s="121"/>
      <c r="H53" s="121"/>
      <c r="I53" s="121"/>
      <c r="J53" s="121"/>
      <c r="K53" s="121"/>
      <c r="L53" s="121"/>
      <c r="M53" s="121"/>
      <c r="N53" s="121"/>
      <c r="O53" s="121"/>
    </row>
    <row r="54" spans="1:15" ht="13.5" customHeight="1">
      <c r="A54" s="53"/>
      <c r="B54" s="122"/>
      <c r="C54" s="122"/>
      <c r="D54" s="122"/>
      <c r="E54" s="122"/>
      <c r="F54" s="122"/>
      <c r="G54" s="122"/>
      <c r="H54" s="122"/>
      <c r="I54" s="122"/>
      <c r="J54" s="122"/>
      <c r="K54" s="122"/>
      <c r="L54" s="122"/>
      <c r="M54" s="122"/>
      <c r="N54" s="122"/>
      <c r="O54" s="122"/>
    </row>
    <row r="55" spans="1:15" ht="13.5" customHeight="1">
      <c r="A55" s="126" t="s">
        <v>98</v>
      </c>
      <c r="B55" s="121"/>
      <c r="C55" s="121"/>
      <c r="D55" s="121"/>
      <c r="E55" s="121"/>
      <c r="F55" s="121"/>
      <c r="G55" s="121"/>
      <c r="H55" s="121"/>
      <c r="I55" s="121"/>
      <c r="J55" s="121"/>
      <c r="K55" s="121"/>
      <c r="L55" s="121"/>
      <c r="M55" s="121"/>
      <c r="N55" s="121"/>
      <c r="O55" s="121"/>
    </row>
    <row r="56" spans="1:15" ht="13.5" customHeight="1">
      <c r="A56" s="53"/>
      <c r="B56" s="122"/>
      <c r="C56" s="122"/>
      <c r="D56" s="122"/>
      <c r="E56" s="122"/>
      <c r="F56" s="122"/>
      <c r="G56" s="122"/>
      <c r="H56" s="122"/>
      <c r="I56" s="122"/>
      <c r="J56" s="122"/>
      <c r="K56" s="122"/>
      <c r="L56" s="122"/>
      <c r="M56" s="122"/>
      <c r="N56" s="122"/>
      <c r="O56" s="122"/>
    </row>
  </sheetData>
  <mergeCells count="19">
    <mergeCell ref="K2:N2"/>
    <mergeCell ref="L7:L8"/>
    <mergeCell ref="M7:M8"/>
    <mergeCell ref="A1:O1"/>
    <mergeCell ref="A4:B5"/>
    <mergeCell ref="C4:O5"/>
    <mergeCell ref="A7:A8"/>
    <mergeCell ref="B7:B8"/>
    <mergeCell ref="C7:C8"/>
    <mergeCell ref="D7:D8"/>
    <mergeCell ref="E7:E8"/>
    <mergeCell ref="F7:F8"/>
    <mergeCell ref="G7:G8"/>
    <mergeCell ref="N7:N8"/>
    <mergeCell ref="O7:O8"/>
    <mergeCell ref="H7:H8"/>
    <mergeCell ref="I7:I8"/>
    <mergeCell ref="J7:J8"/>
    <mergeCell ref="K7:K8"/>
  </mergeCells>
  <phoneticPr fontId="1"/>
  <hyperlinks>
    <hyperlink ref="K2" location="'B　アセスメントシート'!Print_Area" display="Bアセスメントシートに戻る" xr:uid="{841612F0-7EF7-409D-BC10-9B94F306508E}"/>
  </hyperlinks>
  <pageMargins left="0.23622047244094491" right="0.23622047244094491"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938E2-B449-4DE4-BB41-84C9802FF168}">
  <dimension ref="A1:AO81"/>
  <sheetViews>
    <sheetView showGridLines="0" showZeros="0" view="pageBreakPreview" zoomScale="60" zoomScaleNormal="100" zoomScalePageLayoutView="77" workbookViewId="0"/>
  </sheetViews>
  <sheetFormatPr defaultColWidth="5.19921875" defaultRowHeight="18"/>
  <cols>
    <col min="1" max="5" width="6.5" style="1" customWidth="1"/>
    <col min="6" max="6" width="8.69921875" style="1" customWidth="1"/>
    <col min="7" max="31" width="6.5" style="1" customWidth="1"/>
    <col min="32" max="32" width="6.3984375" style="1" customWidth="1"/>
    <col min="33" max="33" width="0" style="1" hidden="1" customWidth="1"/>
    <col min="34" max="34" width="5.19921875" style="1" hidden="1" customWidth="1"/>
    <col min="35" max="16384" width="5.19921875" style="1"/>
  </cols>
  <sheetData>
    <row r="1" spans="1:34" ht="45" customHeight="1">
      <c r="A1" s="85" t="s">
        <v>260</v>
      </c>
      <c r="W1" s="264"/>
    </row>
    <row r="2" spans="1:34">
      <c r="A2" s="330" t="s">
        <v>237</v>
      </c>
      <c r="B2" s="473"/>
      <c r="C2" s="474"/>
      <c r="D2" s="469"/>
      <c r="E2" s="469"/>
      <c r="F2" s="469"/>
      <c r="G2" s="469"/>
      <c r="H2" s="469"/>
      <c r="I2" s="468" t="s">
        <v>204</v>
      </c>
      <c r="J2" s="468"/>
      <c r="K2" s="468"/>
      <c r="L2" s="469"/>
      <c r="M2" s="469"/>
      <c r="N2" s="469"/>
      <c r="O2" s="469"/>
      <c r="P2" s="469"/>
      <c r="Q2" s="60"/>
      <c r="R2" s="60"/>
      <c r="S2" s="60"/>
      <c r="T2" s="60"/>
      <c r="U2" s="60"/>
      <c r="V2" s="60"/>
      <c r="W2" s="60"/>
      <c r="X2" s="60"/>
      <c r="Y2" s="60"/>
      <c r="Z2" s="60"/>
      <c r="AA2" s="60"/>
      <c r="AB2" s="60"/>
      <c r="AC2" s="59"/>
      <c r="AD2" s="59"/>
      <c r="AE2" s="59"/>
      <c r="AF2" s="59"/>
    </row>
    <row r="3" spans="1:34">
      <c r="A3" s="80" t="s">
        <v>255</v>
      </c>
      <c r="B3" s="72"/>
      <c r="C3" s="72"/>
      <c r="D3" s="469"/>
      <c r="E3" s="469"/>
      <c r="F3" s="469"/>
      <c r="G3" s="469"/>
      <c r="H3" s="469"/>
      <c r="I3" s="330" t="s">
        <v>252</v>
      </c>
      <c r="J3" s="331"/>
      <c r="K3" s="331"/>
      <c r="L3" s="332"/>
      <c r="M3" s="475"/>
      <c r="N3" s="476"/>
      <c r="O3" s="476"/>
      <c r="P3" s="476"/>
      <c r="Q3" s="476"/>
      <c r="R3" s="476"/>
      <c r="S3" s="476"/>
      <c r="T3" s="476"/>
      <c r="U3" s="476"/>
      <c r="V3" s="476"/>
      <c r="W3" s="476"/>
      <c r="X3" s="476"/>
      <c r="Y3" s="476"/>
      <c r="Z3" s="476"/>
      <c r="AA3" s="476"/>
      <c r="AB3" s="476"/>
      <c r="AC3" s="476"/>
      <c r="AD3" s="476"/>
      <c r="AE3" s="476"/>
      <c r="AF3" s="477"/>
    </row>
    <row r="4" spans="1:34">
      <c r="A4" s="468" t="s">
        <v>205</v>
      </c>
      <c r="B4" s="468"/>
      <c r="C4" s="468"/>
      <c r="D4" s="478"/>
      <c r="E4" s="479"/>
      <c r="F4" s="479"/>
      <c r="G4" s="479"/>
      <c r="H4" s="480"/>
      <c r="I4" s="330" t="s">
        <v>253</v>
      </c>
      <c r="J4" s="331"/>
      <c r="K4" s="331"/>
      <c r="L4" s="332"/>
      <c r="M4" s="475"/>
      <c r="N4" s="476"/>
      <c r="O4" s="476"/>
      <c r="P4" s="476"/>
      <c r="Q4" s="476"/>
      <c r="R4" s="476"/>
      <c r="S4" s="476"/>
      <c r="T4" s="476"/>
      <c r="U4" s="476"/>
      <c r="V4" s="476"/>
      <c r="W4" s="476"/>
      <c r="X4" s="476"/>
      <c r="Y4" s="476"/>
      <c r="Z4" s="476"/>
      <c r="AA4" s="476"/>
      <c r="AB4" s="476"/>
      <c r="AC4" s="476"/>
      <c r="AD4" s="476"/>
      <c r="AE4" s="476"/>
      <c r="AF4" s="477"/>
    </row>
    <row r="5" spans="1:34">
      <c r="A5" s="468" t="s">
        <v>206</v>
      </c>
      <c r="B5" s="468"/>
      <c r="C5" s="468"/>
      <c r="D5" s="469"/>
      <c r="E5" s="469"/>
      <c r="F5" s="469"/>
      <c r="G5" s="469"/>
      <c r="H5" s="469"/>
      <c r="I5" s="330" t="s">
        <v>254</v>
      </c>
      <c r="J5" s="331"/>
      <c r="K5" s="331"/>
      <c r="L5" s="332"/>
      <c r="M5" s="470"/>
      <c r="N5" s="470"/>
      <c r="O5" s="470"/>
      <c r="P5" s="470"/>
      <c r="Q5" s="470"/>
      <c r="R5" s="470"/>
      <c r="S5" s="470"/>
      <c r="T5" s="470"/>
      <c r="U5" s="470"/>
      <c r="V5" s="470"/>
      <c r="W5" s="470"/>
      <c r="X5" s="470"/>
      <c r="Y5" s="470"/>
      <c r="Z5" s="470"/>
      <c r="AA5" s="470"/>
      <c r="AB5" s="470"/>
      <c r="AC5" s="470"/>
      <c r="AD5" s="470"/>
      <c r="AE5" s="470"/>
      <c r="AF5" s="470"/>
    </row>
    <row r="6" spans="1:34">
      <c r="A6" s="424" t="s">
        <v>476</v>
      </c>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67"/>
    </row>
    <row r="7" spans="1:34" ht="42" customHeight="1">
      <c r="A7" s="461"/>
      <c r="B7" s="462"/>
      <c r="C7" s="462"/>
      <c r="D7" s="462"/>
      <c r="E7" s="462"/>
      <c r="F7" s="462"/>
      <c r="G7" s="462"/>
      <c r="H7" s="462"/>
      <c r="I7" s="462"/>
      <c r="J7" s="462"/>
      <c r="K7" s="462"/>
      <c r="L7" s="462"/>
      <c r="M7" s="462"/>
      <c r="N7" s="462"/>
      <c r="O7" s="462"/>
      <c r="P7" s="462"/>
      <c r="Q7" s="462"/>
      <c r="R7" s="462"/>
      <c r="S7" s="462"/>
      <c r="T7" s="462"/>
      <c r="U7" s="462"/>
      <c r="V7" s="462"/>
      <c r="W7" s="462"/>
      <c r="X7" s="462"/>
      <c r="Y7" s="462"/>
      <c r="Z7" s="462"/>
      <c r="AA7" s="462"/>
      <c r="AB7" s="462"/>
      <c r="AC7" s="462"/>
      <c r="AD7" s="462"/>
      <c r="AE7" s="462"/>
      <c r="AF7" s="463"/>
    </row>
    <row r="8" spans="1:34" ht="27.6" customHeight="1">
      <c r="A8" s="241"/>
      <c r="B8" s="242"/>
      <c r="C8" s="242"/>
      <c r="D8" s="242"/>
      <c r="E8" s="242"/>
      <c r="F8" s="242"/>
      <c r="G8" s="239"/>
      <c r="H8" s="77"/>
      <c r="I8" s="77"/>
      <c r="J8" s="77"/>
      <c r="K8" s="77"/>
      <c r="L8" s="77"/>
      <c r="M8" s="78"/>
      <c r="N8" s="240"/>
      <c r="O8" s="78"/>
      <c r="P8" s="78"/>
      <c r="Q8" s="81"/>
      <c r="R8" s="81"/>
      <c r="S8" s="81"/>
      <c r="T8" s="239"/>
      <c r="U8" s="81"/>
      <c r="V8" s="81"/>
      <c r="W8" s="239"/>
      <c r="X8" s="81"/>
      <c r="Y8" s="81"/>
      <c r="Z8" s="81"/>
      <c r="AA8" s="81"/>
      <c r="AB8" s="81"/>
      <c r="AC8" s="81"/>
      <c r="AD8" s="81"/>
      <c r="AE8" s="81"/>
      <c r="AF8" s="81"/>
    </row>
    <row r="9" spans="1:34">
      <c r="A9" s="304" t="s">
        <v>236</v>
      </c>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6"/>
    </row>
    <row r="10" spans="1:34" ht="15.45" customHeight="1">
      <c r="A10" s="471" t="s">
        <v>639</v>
      </c>
      <c r="B10" s="472"/>
      <c r="C10" s="472"/>
      <c r="D10" s="472"/>
      <c r="E10" s="472"/>
      <c r="F10" s="472"/>
      <c r="G10" s="295" t="s">
        <v>314</v>
      </c>
      <c r="H10" s="453" t="s">
        <v>651</v>
      </c>
      <c r="I10" s="457"/>
      <c r="J10" s="457"/>
      <c r="K10" s="457"/>
      <c r="L10" s="457"/>
      <c r="M10" s="454"/>
      <c r="N10" s="295" t="s">
        <v>314</v>
      </c>
      <c r="O10" s="453" t="s">
        <v>652</v>
      </c>
      <c r="P10" s="457"/>
      <c r="Q10" s="457"/>
      <c r="R10" s="457"/>
      <c r="S10" s="454"/>
      <c r="T10" s="295" t="s">
        <v>147</v>
      </c>
      <c r="U10" s="252" t="s">
        <v>481</v>
      </c>
      <c r="V10" s="295" t="s">
        <v>147</v>
      </c>
      <c r="W10" s="307" t="s">
        <v>482</v>
      </c>
      <c r="X10" s="295" t="s">
        <v>147</v>
      </c>
      <c r="Y10" s="307" t="s">
        <v>483</v>
      </c>
      <c r="Z10" s="295" t="s">
        <v>147</v>
      </c>
      <c r="AA10" s="307" t="s">
        <v>484</v>
      </c>
      <c r="AB10" s="295" t="s">
        <v>314</v>
      </c>
      <c r="AC10" s="453" t="s">
        <v>485</v>
      </c>
      <c r="AD10" s="454"/>
      <c r="AE10" s="295" t="s">
        <v>314</v>
      </c>
      <c r="AF10" s="302" t="s">
        <v>486</v>
      </c>
      <c r="AH10" s="138" t="s">
        <v>313</v>
      </c>
    </row>
    <row r="11" spans="1:34" ht="15.45" customHeight="1">
      <c r="A11" s="472"/>
      <c r="B11" s="472"/>
      <c r="C11" s="472"/>
      <c r="D11" s="472"/>
      <c r="E11" s="472"/>
      <c r="F11" s="472"/>
      <c r="G11" s="295" t="s">
        <v>147</v>
      </c>
      <c r="H11" s="450" t="s">
        <v>625</v>
      </c>
      <c r="I11" s="451"/>
      <c r="J11" s="451"/>
      <c r="K11" s="451"/>
      <c r="L11" s="451"/>
      <c r="M11" s="452"/>
      <c r="N11" s="295" t="s">
        <v>314</v>
      </c>
      <c r="O11" s="395" t="s">
        <v>210</v>
      </c>
      <c r="P11" s="447"/>
      <c r="Q11" s="447"/>
      <c r="R11" s="447"/>
      <c r="S11" s="447"/>
      <c r="T11" s="447"/>
      <c r="U11" s="447"/>
      <c r="V11" s="447"/>
      <c r="W11" s="447"/>
      <c r="X11" s="447"/>
      <c r="Y11" s="447"/>
      <c r="Z11" s="447"/>
      <c r="AA11" s="447"/>
      <c r="AB11" s="447"/>
      <c r="AC11" s="447"/>
      <c r="AD11" s="447"/>
      <c r="AE11" s="447"/>
      <c r="AF11" s="396"/>
      <c r="AH11" s="285" t="s">
        <v>312</v>
      </c>
    </row>
    <row r="12" spans="1:34" ht="15.45" customHeight="1">
      <c r="A12" s="472"/>
      <c r="B12" s="472"/>
      <c r="C12" s="472"/>
      <c r="D12" s="472"/>
      <c r="E12" s="472"/>
      <c r="F12" s="472"/>
      <c r="G12" s="295" t="s">
        <v>147</v>
      </c>
      <c r="H12" s="395" t="s">
        <v>229</v>
      </c>
      <c r="I12" s="455"/>
      <c r="J12" s="455"/>
      <c r="K12" s="455"/>
      <c r="L12" s="455"/>
      <c r="M12" s="396"/>
      <c r="N12" s="295" t="s">
        <v>314</v>
      </c>
      <c r="O12" s="395" t="s">
        <v>653</v>
      </c>
      <c r="P12" s="447"/>
      <c r="Q12" s="447"/>
      <c r="R12" s="447"/>
      <c r="S12" s="447"/>
      <c r="T12" s="396"/>
      <c r="U12" s="295" t="s">
        <v>147</v>
      </c>
      <c r="V12" s="395" t="s">
        <v>658</v>
      </c>
      <c r="W12" s="447"/>
      <c r="X12" s="447"/>
      <c r="Y12" s="447"/>
      <c r="Z12" s="396"/>
      <c r="AA12" s="295" t="s">
        <v>314</v>
      </c>
      <c r="AB12" s="395" t="s">
        <v>659</v>
      </c>
      <c r="AC12" s="447"/>
      <c r="AD12" s="447"/>
      <c r="AE12" s="447"/>
      <c r="AF12" s="396"/>
    </row>
    <row r="13" spans="1:34" ht="15.45" customHeight="1">
      <c r="A13" s="472"/>
      <c r="B13" s="472"/>
      <c r="C13" s="472"/>
      <c r="D13" s="472"/>
      <c r="E13" s="472"/>
      <c r="F13" s="472"/>
      <c r="G13" s="295" t="s">
        <v>314</v>
      </c>
      <c r="H13" s="450" t="s">
        <v>626</v>
      </c>
      <c r="I13" s="456"/>
      <c r="J13" s="456"/>
      <c r="K13" s="456"/>
      <c r="L13" s="456"/>
      <c r="M13" s="452"/>
      <c r="N13" s="295" t="s">
        <v>312</v>
      </c>
      <c r="O13" s="395" t="s">
        <v>489</v>
      </c>
      <c r="P13" s="447"/>
      <c r="Q13" s="447"/>
      <c r="R13" s="447"/>
      <c r="S13" s="396"/>
      <c r="T13" s="295" t="s">
        <v>314</v>
      </c>
      <c r="U13" s="252" t="s">
        <v>481</v>
      </c>
      <c r="V13" s="295" t="s">
        <v>147</v>
      </c>
      <c r="W13" s="254" t="s">
        <v>482</v>
      </c>
      <c r="X13" s="295" t="s">
        <v>147</v>
      </c>
      <c r="Y13" s="254" t="s">
        <v>483</v>
      </c>
      <c r="Z13" s="295" t="s">
        <v>147</v>
      </c>
      <c r="AA13" s="254" t="s">
        <v>484</v>
      </c>
      <c r="AB13" s="295" t="s">
        <v>314</v>
      </c>
      <c r="AC13" s="395" t="s">
        <v>485</v>
      </c>
      <c r="AD13" s="396"/>
      <c r="AE13" s="295" t="s">
        <v>314</v>
      </c>
      <c r="AF13" s="254" t="s">
        <v>486</v>
      </c>
    </row>
    <row r="14" spans="1:34" ht="15.45" customHeight="1">
      <c r="A14" s="472"/>
      <c r="B14" s="472"/>
      <c r="C14" s="472"/>
      <c r="D14" s="472"/>
      <c r="E14" s="472"/>
      <c r="F14" s="472"/>
      <c r="G14" s="295" t="s">
        <v>147</v>
      </c>
      <c r="H14" s="464" t="s">
        <v>230</v>
      </c>
      <c r="I14" s="465"/>
      <c r="J14" s="465"/>
      <c r="K14" s="465"/>
      <c r="L14" s="465"/>
      <c r="M14" s="466"/>
      <c r="N14" s="295" t="s">
        <v>312</v>
      </c>
      <c r="O14" s="450" t="s">
        <v>646</v>
      </c>
      <c r="P14" s="456"/>
      <c r="Q14" s="456"/>
      <c r="R14" s="456"/>
      <c r="S14" s="456"/>
      <c r="T14" s="456"/>
      <c r="U14" s="456"/>
      <c r="V14" s="456"/>
      <c r="W14" s="456"/>
      <c r="X14" s="456"/>
      <c r="Y14" s="456"/>
      <c r="Z14" s="456"/>
      <c r="AA14" s="456"/>
      <c r="AB14" s="456"/>
      <c r="AC14" s="456"/>
      <c r="AD14" s="456"/>
      <c r="AE14" s="456"/>
      <c r="AF14" s="452"/>
    </row>
    <row r="15" spans="1:34" ht="15.45" customHeight="1">
      <c r="A15" s="471" t="s">
        <v>640</v>
      </c>
      <c r="B15" s="471"/>
      <c r="C15" s="471"/>
      <c r="D15" s="471"/>
      <c r="E15" s="471"/>
      <c r="F15" s="471"/>
      <c r="G15" s="295" t="s">
        <v>147</v>
      </c>
      <c r="H15" s="450" t="s">
        <v>636</v>
      </c>
      <c r="I15" s="456"/>
      <c r="J15" s="456"/>
      <c r="K15" s="456"/>
      <c r="L15" s="456"/>
      <c r="M15" s="452"/>
      <c r="N15" s="295" t="s">
        <v>312</v>
      </c>
      <c r="O15" s="453" t="s">
        <v>654</v>
      </c>
      <c r="P15" s="457"/>
      <c r="Q15" s="457"/>
      <c r="R15" s="457"/>
      <c r="S15" s="457"/>
      <c r="T15" s="457"/>
      <c r="U15" s="457"/>
      <c r="V15" s="457"/>
      <c r="W15" s="457"/>
      <c r="X15" s="457"/>
      <c r="Y15" s="457"/>
      <c r="Z15" s="457"/>
      <c r="AA15" s="457"/>
      <c r="AB15" s="457"/>
      <c r="AC15" s="457"/>
      <c r="AD15" s="457"/>
      <c r="AE15" s="457"/>
      <c r="AF15" s="454"/>
    </row>
    <row r="16" spans="1:34" ht="15.45" customHeight="1">
      <c r="A16" s="471"/>
      <c r="B16" s="471"/>
      <c r="C16" s="471"/>
      <c r="D16" s="471"/>
      <c r="E16" s="471"/>
      <c r="F16" s="471"/>
      <c r="G16" s="295" t="s">
        <v>314</v>
      </c>
      <c r="H16" s="448" t="s">
        <v>493</v>
      </c>
      <c r="I16" s="495"/>
      <c r="J16" s="449"/>
      <c r="K16" s="295" t="s">
        <v>314</v>
      </c>
      <c r="L16" s="448" t="s">
        <v>492</v>
      </c>
      <c r="M16" s="449"/>
      <c r="N16" s="295" t="s">
        <v>312</v>
      </c>
      <c r="O16" s="450" t="s">
        <v>637</v>
      </c>
      <c r="P16" s="456"/>
      <c r="Q16" s="456"/>
      <c r="R16" s="456"/>
      <c r="S16" s="456"/>
      <c r="T16" s="456"/>
      <c r="U16" s="456"/>
      <c r="V16" s="452"/>
      <c r="W16" s="295" t="s">
        <v>147</v>
      </c>
      <c r="X16" s="395" t="s">
        <v>660</v>
      </c>
      <c r="Y16" s="455"/>
      <c r="Z16" s="455"/>
      <c r="AA16" s="455"/>
      <c r="AB16" s="455"/>
      <c r="AC16" s="455"/>
      <c r="AD16" s="455"/>
      <c r="AE16" s="455"/>
      <c r="AF16" s="396"/>
    </row>
    <row r="17" spans="1:41" ht="15.45" customHeight="1">
      <c r="A17" s="471"/>
      <c r="B17" s="471"/>
      <c r="C17" s="471"/>
      <c r="D17" s="471"/>
      <c r="E17" s="471"/>
      <c r="F17" s="471"/>
      <c r="G17" s="295" t="s">
        <v>147</v>
      </c>
      <c r="H17" s="450" t="s">
        <v>627</v>
      </c>
      <c r="I17" s="451"/>
      <c r="J17" s="451"/>
      <c r="K17" s="451"/>
      <c r="L17" s="451"/>
      <c r="M17" s="452"/>
      <c r="N17" s="295" t="s">
        <v>312</v>
      </c>
      <c r="O17" s="450" t="s">
        <v>628</v>
      </c>
      <c r="P17" s="456"/>
      <c r="Q17" s="456"/>
      <c r="R17" s="456"/>
      <c r="S17" s="456"/>
      <c r="T17" s="456"/>
      <c r="U17" s="456"/>
      <c r="V17" s="456"/>
      <c r="W17" s="456"/>
      <c r="X17" s="456"/>
      <c r="Y17" s="456"/>
      <c r="Z17" s="456"/>
      <c r="AA17" s="456"/>
      <c r="AB17" s="456"/>
      <c r="AC17" s="456"/>
      <c r="AD17" s="456"/>
      <c r="AE17" s="456"/>
      <c r="AF17" s="452"/>
    </row>
    <row r="18" spans="1:41" ht="15.45" customHeight="1">
      <c r="A18" s="471"/>
      <c r="B18" s="471"/>
      <c r="C18" s="471"/>
      <c r="D18" s="471"/>
      <c r="E18" s="471"/>
      <c r="F18" s="471"/>
      <c r="G18" s="295" t="s">
        <v>147</v>
      </c>
      <c r="H18" s="458" t="s">
        <v>647</v>
      </c>
      <c r="I18" s="459"/>
      <c r="J18" s="459"/>
      <c r="K18" s="459"/>
      <c r="L18" s="459"/>
      <c r="M18" s="460"/>
      <c r="N18" s="295" t="s">
        <v>312</v>
      </c>
      <c r="O18" s="499" t="s">
        <v>629</v>
      </c>
      <c r="P18" s="500"/>
      <c r="Q18" s="500"/>
      <c r="R18" s="500"/>
      <c r="S18" s="500"/>
      <c r="T18" s="500"/>
      <c r="U18" s="500"/>
      <c r="V18" s="500"/>
      <c r="W18" s="500"/>
      <c r="X18" s="500"/>
      <c r="Y18" s="500"/>
      <c r="Z18" s="500"/>
      <c r="AA18" s="500"/>
      <c r="AB18" s="500"/>
      <c r="AC18" s="500"/>
      <c r="AD18" s="500"/>
      <c r="AE18" s="500"/>
      <c r="AF18" s="315"/>
      <c r="AO18" s="314"/>
    </row>
    <row r="19" spans="1:41" ht="15.45" customHeight="1">
      <c r="A19" s="502" t="s">
        <v>645</v>
      </c>
      <c r="B19" s="503"/>
      <c r="C19" s="503"/>
      <c r="D19" s="503"/>
      <c r="E19" s="503"/>
      <c r="F19" s="504"/>
      <c r="G19" s="295" t="s">
        <v>147</v>
      </c>
      <c r="H19" s="395" t="s">
        <v>211</v>
      </c>
      <c r="I19" s="455"/>
      <c r="J19" s="455"/>
      <c r="K19" s="455"/>
      <c r="L19" s="455"/>
      <c r="M19" s="396"/>
      <c r="N19" s="295" t="s">
        <v>312</v>
      </c>
      <c r="O19" s="453" t="s">
        <v>212</v>
      </c>
      <c r="P19" s="457"/>
      <c r="Q19" s="457"/>
      <c r="R19" s="457"/>
      <c r="S19" s="454"/>
      <c r="T19" s="295" t="s">
        <v>147</v>
      </c>
      <c r="U19" s="453" t="s">
        <v>213</v>
      </c>
      <c r="V19" s="457"/>
      <c r="W19" s="457"/>
      <c r="X19" s="457"/>
      <c r="Y19" s="457"/>
      <c r="Z19" s="457"/>
      <c r="AA19" s="457"/>
      <c r="AB19" s="457"/>
      <c r="AC19" s="457"/>
      <c r="AD19" s="457"/>
      <c r="AE19" s="457"/>
      <c r="AF19" s="454"/>
    </row>
    <row r="20" spans="1:41" ht="15.45" customHeight="1">
      <c r="A20" s="505"/>
      <c r="B20" s="506"/>
      <c r="C20" s="506"/>
      <c r="D20" s="506"/>
      <c r="E20" s="506"/>
      <c r="F20" s="507"/>
      <c r="G20" s="295" t="s">
        <v>147</v>
      </c>
      <c r="H20" s="450" t="s">
        <v>630</v>
      </c>
      <c r="I20" s="451"/>
      <c r="J20" s="451"/>
      <c r="K20" s="451"/>
      <c r="L20" s="451"/>
      <c r="M20" s="452"/>
      <c r="N20" s="295" t="s">
        <v>312</v>
      </c>
      <c r="O20" s="395" t="s">
        <v>655</v>
      </c>
      <c r="P20" s="455"/>
      <c r="Q20" s="455"/>
      <c r="R20" s="455"/>
      <c r="S20" s="455"/>
      <c r="T20" s="455"/>
      <c r="U20" s="455"/>
      <c r="V20" s="455"/>
      <c r="W20" s="455"/>
      <c r="X20" s="455"/>
      <c r="Y20" s="455"/>
      <c r="Z20" s="455"/>
      <c r="AA20" s="455"/>
      <c r="AB20" s="455"/>
      <c r="AC20" s="455"/>
      <c r="AD20" s="455"/>
      <c r="AE20" s="455"/>
      <c r="AF20" s="396"/>
    </row>
    <row r="21" spans="1:41" ht="15.45" customHeight="1">
      <c r="A21" s="505"/>
      <c r="B21" s="506"/>
      <c r="C21" s="506"/>
      <c r="D21" s="506"/>
      <c r="E21" s="506"/>
      <c r="F21" s="507"/>
      <c r="G21" s="295" t="s">
        <v>147</v>
      </c>
      <c r="H21" s="395" t="s">
        <v>216</v>
      </c>
      <c r="I21" s="455"/>
      <c r="J21" s="455"/>
      <c r="K21" s="455"/>
      <c r="L21" s="455"/>
      <c r="M21" s="396"/>
      <c r="N21" s="295" t="s">
        <v>314</v>
      </c>
      <c r="O21" s="395" t="s">
        <v>656</v>
      </c>
      <c r="P21" s="447"/>
      <c r="Q21" s="447"/>
      <c r="R21" s="447"/>
      <c r="S21" s="447"/>
      <c r="T21" s="447"/>
      <c r="U21" s="447"/>
      <c r="V21" s="447"/>
      <c r="W21" s="447"/>
      <c r="X21" s="447"/>
      <c r="Y21" s="447"/>
      <c r="Z21" s="447"/>
      <c r="AA21" s="447"/>
      <c r="AB21" s="447"/>
      <c r="AC21" s="447"/>
      <c r="AD21" s="447"/>
      <c r="AE21" s="447"/>
      <c r="AF21" s="396"/>
    </row>
    <row r="22" spans="1:41" ht="15.45" customHeight="1">
      <c r="A22" s="505"/>
      <c r="B22" s="506"/>
      <c r="C22" s="506"/>
      <c r="D22" s="506"/>
      <c r="E22" s="506"/>
      <c r="F22" s="507"/>
      <c r="G22" s="295" t="s">
        <v>147</v>
      </c>
      <c r="H22" s="450" t="s">
        <v>649</v>
      </c>
      <c r="I22" s="451"/>
      <c r="J22" s="451"/>
      <c r="K22" s="451"/>
      <c r="L22" s="451"/>
      <c r="M22" s="452"/>
      <c r="N22" s="295" t="s">
        <v>312</v>
      </c>
      <c r="O22" s="450" t="s">
        <v>650</v>
      </c>
      <c r="P22" s="451"/>
      <c r="Q22" s="451"/>
      <c r="R22" s="451"/>
      <c r="S22" s="451"/>
      <c r="T22" s="451"/>
      <c r="U22" s="451"/>
      <c r="V22" s="452"/>
      <c r="W22" s="295" t="s">
        <v>147</v>
      </c>
      <c r="X22" s="395" t="s">
        <v>661</v>
      </c>
      <c r="Y22" s="455"/>
      <c r="Z22" s="455"/>
      <c r="AA22" s="455"/>
      <c r="AB22" s="455"/>
      <c r="AC22" s="455"/>
      <c r="AD22" s="455"/>
      <c r="AE22" s="455"/>
      <c r="AF22" s="396"/>
    </row>
    <row r="23" spans="1:41" ht="15.45" customHeight="1">
      <c r="A23" s="505"/>
      <c r="B23" s="506"/>
      <c r="C23" s="506"/>
      <c r="D23" s="506"/>
      <c r="E23" s="506"/>
      <c r="F23" s="507"/>
      <c r="G23" s="295" t="s">
        <v>147</v>
      </c>
      <c r="H23" s="450" t="s">
        <v>631</v>
      </c>
      <c r="I23" s="451"/>
      <c r="J23" s="451"/>
      <c r="K23" s="451"/>
      <c r="L23" s="451"/>
      <c r="M23" s="452"/>
      <c r="N23" s="295" t="s">
        <v>314</v>
      </c>
      <c r="O23" s="395" t="s">
        <v>217</v>
      </c>
      <c r="P23" s="455"/>
      <c r="Q23" s="455"/>
      <c r="R23" s="455"/>
      <c r="S23" s="455"/>
      <c r="T23" s="455"/>
      <c r="U23" s="455"/>
      <c r="V23" s="396"/>
      <c r="W23" s="295" t="s">
        <v>147</v>
      </c>
      <c r="X23" s="450" t="s">
        <v>632</v>
      </c>
      <c r="Y23" s="451"/>
      <c r="Z23" s="451"/>
      <c r="AA23" s="451"/>
      <c r="AB23" s="451"/>
      <c r="AC23" s="451"/>
      <c r="AD23" s="451"/>
      <c r="AE23" s="451"/>
      <c r="AF23" s="452"/>
    </row>
    <row r="24" spans="1:41" ht="15.45" customHeight="1">
      <c r="A24" s="505"/>
      <c r="B24" s="506"/>
      <c r="C24" s="506"/>
      <c r="D24" s="506"/>
      <c r="E24" s="506"/>
      <c r="F24" s="507"/>
      <c r="G24" s="295" t="s">
        <v>147</v>
      </c>
      <c r="H24" s="395" t="s">
        <v>218</v>
      </c>
      <c r="I24" s="447"/>
      <c r="J24" s="447"/>
      <c r="K24" s="447"/>
      <c r="L24" s="447"/>
      <c r="M24" s="396"/>
      <c r="N24" s="295" t="s">
        <v>312</v>
      </c>
      <c r="O24" s="395" t="s">
        <v>657</v>
      </c>
      <c r="P24" s="447"/>
      <c r="Q24" s="447"/>
      <c r="R24" s="447"/>
      <c r="S24" s="447"/>
      <c r="T24" s="447"/>
      <c r="U24" s="447"/>
      <c r="V24" s="447"/>
      <c r="W24" s="447"/>
      <c r="X24" s="447"/>
      <c r="Y24" s="447"/>
      <c r="Z24" s="447"/>
      <c r="AA24" s="447"/>
      <c r="AB24" s="447"/>
      <c r="AC24" s="447"/>
      <c r="AD24" s="447"/>
      <c r="AE24" s="447"/>
      <c r="AF24" s="396"/>
    </row>
    <row r="25" spans="1:41" ht="15.45" customHeight="1">
      <c r="A25" s="505"/>
      <c r="B25" s="506"/>
      <c r="C25" s="506"/>
      <c r="D25" s="506"/>
      <c r="E25" s="506"/>
      <c r="F25" s="507"/>
      <c r="G25" s="295" t="s">
        <v>147</v>
      </c>
      <c r="H25" s="395" t="s">
        <v>219</v>
      </c>
      <c r="I25" s="447"/>
      <c r="J25" s="447"/>
      <c r="K25" s="447"/>
      <c r="L25" s="447"/>
      <c r="M25" s="396"/>
      <c r="N25" s="295" t="s">
        <v>312</v>
      </c>
      <c r="O25" s="395" t="s">
        <v>220</v>
      </c>
      <c r="P25" s="447"/>
      <c r="Q25" s="447"/>
      <c r="R25" s="447"/>
      <c r="S25" s="447"/>
      <c r="T25" s="447"/>
      <c r="U25" s="447"/>
      <c r="V25" s="447"/>
      <c r="W25" s="447"/>
      <c r="X25" s="447"/>
      <c r="Y25" s="447"/>
      <c r="Z25" s="447"/>
      <c r="AA25" s="447"/>
      <c r="AB25" s="447"/>
      <c r="AC25" s="447"/>
      <c r="AD25" s="447"/>
      <c r="AE25" s="447"/>
      <c r="AF25" s="396"/>
    </row>
    <row r="26" spans="1:41" ht="15.45" customHeight="1">
      <c r="A26" s="505"/>
      <c r="B26" s="506"/>
      <c r="C26" s="506"/>
      <c r="D26" s="506"/>
      <c r="E26" s="506"/>
      <c r="F26" s="507"/>
      <c r="G26" s="295" t="s">
        <v>147</v>
      </c>
      <c r="H26" s="450" t="s">
        <v>648</v>
      </c>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2"/>
    </row>
    <row r="27" spans="1:41" s="311" customFormat="1" ht="15.45" customHeight="1">
      <c r="A27" s="508"/>
      <c r="B27" s="509"/>
      <c r="C27" s="509"/>
      <c r="D27" s="509"/>
      <c r="E27" s="509"/>
      <c r="F27" s="510"/>
      <c r="G27" s="295" t="s">
        <v>147</v>
      </c>
      <c r="H27" s="464" t="s">
        <v>214</v>
      </c>
      <c r="I27" s="465"/>
      <c r="J27" s="465"/>
      <c r="K27" s="465"/>
      <c r="L27" s="465"/>
      <c r="M27" s="466"/>
      <c r="N27" s="295" t="s">
        <v>312</v>
      </c>
      <c r="O27" s="464" t="s">
        <v>215</v>
      </c>
      <c r="P27" s="465"/>
      <c r="Q27" s="465"/>
      <c r="R27" s="465"/>
      <c r="S27" s="465"/>
      <c r="T27" s="465"/>
      <c r="U27" s="465"/>
      <c r="V27" s="465"/>
      <c r="W27" s="309"/>
      <c r="X27" s="303"/>
      <c r="Y27" s="303"/>
      <c r="Z27" s="309"/>
      <c r="AA27" s="303"/>
      <c r="AB27" s="303"/>
      <c r="AC27" s="309"/>
      <c r="AD27" s="303"/>
      <c r="AE27" s="309"/>
      <c r="AF27" s="310"/>
    </row>
    <row r="28" spans="1:41" ht="19.2" customHeight="1">
      <c r="A28" s="487" t="s">
        <v>638</v>
      </c>
      <c r="B28" s="488"/>
      <c r="C28" s="488"/>
      <c r="D28" s="488"/>
      <c r="E28" s="488"/>
      <c r="F28" s="489"/>
      <c r="G28" s="295" t="s">
        <v>147</v>
      </c>
      <c r="H28" s="395" t="s">
        <v>221</v>
      </c>
      <c r="I28" s="447"/>
      <c r="J28" s="447"/>
      <c r="K28" s="447"/>
      <c r="L28" s="447"/>
      <c r="M28" s="312" t="s">
        <v>231</v>
      </c>
      <c r="N28" s="313" t="s">
        <v>314</v>
      </c>
      <c r="O28" s="395" t="s">
        <v>223</v>
      </c>
      <c r="P28" s="396"/>
      <c r="Q28" s="313" t="s">
        <v>147</v>
      </c>
      <c r="R28" s="395" t="s">
        <v>1</v>
      </c>
      <c r="S28" s="396"/>
      <c r="T28" s="295" t="s">
        <v>314</v>
      </c>
      <c r="U28" s="395" t="s">
        <v>224</v>
      </c>
      <c r="V28" s="396"/>
      <c r="W28" s="313" t="s">
        <v>147</v>
      </c>
      <c r="X28" s="453" t="s">
        <v>0</v>
      </c>
      <c r="Y28" s="454"/>
      <c r="Z28" s="313" t="s">
        <v>314</v>
      </c>
      <c r="AA28" s="453" t="s">
        <v>225</v>
      </c>
      <c r="AB28" s="454"/>
      <c r="AC28" s="313" t="s">
        <v>147</v>
      </c>
      <c r="AD28" s="301" t="s">
        <v>226</v>
      </c>
      <c r="AE28" s="311" t="s">
        <v>232</v>
      </c>
      <c r="AF28" s="300"/>
    </row>
    <row r="29" spans="1:41" ht="19.2" customHeight="1">
      <c r="A29" s="490"/>
      <c r="B29" s="491"/>
      <c r="C29" s="491"/>
      <c r="D29" s="491"/>
      <c r="E29" s="491"/>
      <c r="F29" s="492"/>
      <c r="G29" s="295" t="s">
        <v>147</v>
      </c>
      <c r="H29" s="395" t="s">
        <v>222</v>
      </c>
      <c r="I29" s="455"/>
      <c r="J29" s="455"/>
      <c r="K29" s="455"/>
      <c r="L29" s="455"/>
      <c r="M29" s="73" t="s">
        <v>231</v>
      </c>
      <c r="N29" s="295" t="s">
        <v>147</v>
      </c>
      <c r="O29" s="395" t="s">
        <v>223</v>
      </c>
      <c r="P29" s="396"/>
      <c r="Q29" s="253" t="s">
        <v>147</v>
      </c>
      <c r="R29" s="395" t="s">
        <v>1</v>
      </c>
      <c r="S29" s="396"/>
      <c r="T29" s="253" t="s">
        <v>147</v>
      </c>
      <c r="U29" s="395" t="s">
        <v>224</v>
      </c>
      <c r="V29" s="396"/>
      <c r="W29" s="253" t="s">
        <v>147</v>
      </c>
      <c r="X29" s="395" t="s">
        <v>0</v>
      </c>
      <c r="Y29" s="396"/>
      <c r="Z29" s="253" t="s">
        <v>314</v>
      </c>
      <c r="AA29" s="395" t="s">
        <v>225</v>
      </c>
      <c r="AB29" s="396"/>
      <c r="AC29" s="253" t="s">
        <v>147</v>
      </c>
      <c r="AD29" s="299" t="s">
        <v>226</v>
      </c>
      <c r="AE29" s="311" t="s">
        <v>232</v>
      </c>
      <c r="AF29" s="300"/>
    </row>
    <row r="30" spans="1:41" ht="29.4" customHeight="1">
      <c r="A30" s="397" t="s">
        <v>641</v>
      </c>
      <c r="B30" s="398"/>
      <c r="C30" s="398"/>
      <c r="D30" s="398"/>
      <c r="E30" s="398"/>
      <c r="F30" s="399"/>
      <c r="G30" s="295" t="s">
        <v>147</v>
      </c>
      <c r="H30" s="405" t="s">
        <v>633</v>
      </c>
      <c r="I30" s="406"/>
      <c r="J30" s="406"/>
      <c r="K30" s="406"/>
      <c r="L30" s="406"/>
      <c r="M30" s="407"/>
      <c r="N30" s="295" t="s">
        <v>314</v>
      </c>
      <c r="O30" s="405" t="s">
        <v>634</v>
      </c>
      <c r="P30" s="406"/>
      <c r="Q30" s="406"/>
      <c r="R30" s="406"/>
      <c r="S30" s="406"/>
      <c r="T30" s="406"/>
      <c r="U30" s="407"/>
      <c r="V30" s="295" t="s">
        <v>314</v>
      </c>
      <c r="W30" s="323" t="s">
        <v>227</v>
      </c>
      <c r="X30" s="324"/>
      <c r="Y30" s="324"/>
      <c r="Z30" s="324"/>
      <c r="AA30" s="324"/>
      <c r="AB30" s="324"/>
      <c r="AC30" s="324"/>
      <c r="AD30" s="324"/>
      <c r="AE30" s="324"/>
      <c r="AF30" s="325"/>
    </row>
    <row r="31" spans="1:41" ht="32.4" customHeight="1">
      <c r="A31" s="308"/>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10"/>
    </row>
    <row r="32" spans="1:41">
      <c r="A32" s="424" t="s">
        <v>209</v>
      </c>
      <c r="B32" s="425"/>
      <c r="C32" s="425"/>
      <c r="D32" s="425"/>
      <c r="E32" s="425"/>
      <c r="F32" s="42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6"/>
    </row>
    <row r="33" spans="1:34" ht="19.8" customHeight="1">
      <c r="A33" s="496" t="s">
        <v>241</v>
      </c>
      <c r="B33" s="497"/>
      <c r="C33" s="497"/>
      <c r="D33" s="497"/>
      <c r="E33" s="497"/>
      <c r="F33" s="498"/>
      <c r="G33" s="511" t="s">
        <v>643</v>
      </c>
      <c r="H33" s="512"/>
      <c r="I33" s="512"/>
      <c r="J33" s="512"/>
      <c r="K33" s="512"/>
      <c r="L33" s="512"/>
      <c r="M33" s="512"/>
      <c r="N33" s="512"/>
      <c r="O33" s="512"/>
      <c r="P33" s="512"/>
      <c r="Q33" s="512"/>
      <c r="R33" s="512"/>
      <c r="S33" s="512"/>
      <c r="T33" s="512"/>
      <c r="U33" s="512"/>
      <c r="V33" s="512"/>
      <c r="W33" s="512"/>
      <c r="X33" s="512"/>
      <c r="Y33" s="512"/>
      <c r="Z33" s="512"/>
      <c r="AA33" s="512"/>
      <c r="AB33" s="512"/>
      <c r="AC33" s="512"/>
      <c r="AD33" s="512"/>
      <c r="AE33" s="512"/>
      <c r="AF33" s="513"/>
    </row>
    <row r="34" spans="1:34" ht="61.2" customHeight="1">
      <c r="A34" s="296"/>
      <c r="B34" s="297"/>
      <c r="C34" s="297"/>
      <c r="D34" s="297"/>
      <c r="E34" s="297"/>
      <c r="F34" s="298"/>
      <c r="G34" s="408"/>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10"/>
    </row>
    <row r="35" spans="1:34" ht="19.8" customHeight="1">
      <c r="A35" s="414" t="s">
        <v>642</v>
      </c>
      <c r="B35" s="415"/>
      <c r="C35" s="415"/>
      <c r="D35" s="415"/>
      <c r="E35" s="415"/>
      <c r="F35" s="416"/>
      <c r="G35" s="514" t="s">
        <v>644</v>
      </c>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6"/>
    </row>
    <row r="36" spans="1:34" ht="63.6" customHeight="1">
      <c r="A36" s="299"/>
      <c r="B36" s="311"/>
      <c r="C36" s="311"/>
      <c r="D36" s="311"/>
      <c r="E36" s="311"/>
      <c r="F36" s="300"/>
      <c r="G36" s="408"/>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10"/>
    </row>
    <row r="37" spans="1:34" ht="21.6" customHeight="1">
      <c r="A37" s="417" t="s">
        <v>663</v>
      </c>
      <c r="B37" s="418"/>
      <c r="C37" s="418"/>
      <c r="D37" s="418"/>
      <c r="E37" s="418"/>
      <c r="F37" s="419"/>
      <c r="G37" s="210" t="s">
        <v>635</v>
      </c>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2"/>
    </row>
    <row r="38" spans="1:34" ht="60.6" customHeight="1">
      <c r="A38" s="308"/>
      <c r="B38" s="309"/>
      <c r="C38" s="309"/>
      <c r="D38" s="309"/>
      <c r="E38" s="309"/>
      <c r="F38" s="310"/>
      <c r="G38" s="400"/>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2"/>
    </row>
    <row r="39" spans="1:34" ht="49.2" customHeight="1">
      <c r="A39" s="403" t="s">
        <v>502</v>
      </c>
      <c r="B39" s="404"/>
      <c r="C39" s="404"/>
      <c r="D39" s="404"/>
      <c r="E39" s="404"/>
      <c r="F39" s="404"/>
      <c r="G39" s="493" t="s">
        <v>498</v>
      </c>
      <c r="H39" s="493"/>
      <c r="I39" s="493"/>
      <c r="J39" s="493"/>
      <c r="K39" s="493"/>
      <c r="L39" s="257"/>
      <c r="M39" s="494" t="s">
        <v>499</v>
      </c>
      <c r="N39" s="494"/>
      <c r="O39" s="494"/>
      <c r="P39" s="494"/>
      <c r="Q39" s="257"/>
      <c r="R39" s="494" t="s">
        <v>500</v>
      </c>
      <c r="S39" s="494"/>
      <c r="T39" s="494"/>
      <c r="U39" s="257"/>
      <c r="V39" s="494" t="s">
        <v>501</v>
      </c>
      <c r="W39" s="494"/>
      <c r="X39" s="494"/>
      <c r="Y39" s="494"/>
      <c r="Z39" s="257"/>
      <c r="AA39" s="257"/>
      <c r="AB39" s="243"/>
      <c r="AC39" s="243"/>
      <c r="AD39" s="243"/>
      <c r="AE39" s="243"/>
      <c r="AF39" s="243"/>
    </row>
    <row r="40" spans="1:34" ht="17.55" customHeight="1" thickBot="1">
      <c r="A40" s="1" t="s">
        <v>247</v>
      </c>
    </row>
    <row r="41" spans="1:34" ht="15.45" customHeight="1">
      <c r="A41" s="443" t="s">
        <v>252</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5"/>
    </row>
    <row r="42" spans="1:34" ht="57.45" customHeight="1">
      <c r="A42" s="434">
        <f>M3</f>
        <v>0</v>
      </c>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6"/>
    </row>
    <row r="43" spans="1:34">
      <c r="A43" s="437" t="s">
        <v>233</v>
      </c>
      <c r="B43" s="438"/>
      <c r="C43" s="438"/>
      <c r="D43" s="438"/>
      <c r="E43" s="439"/>
      <c r="F43" s="439"/>
      <c r="G43" s="439"/>
      <c r="H43" s="439"/>
      <c r="I43" s="439"/>
      <c r="J43" s="439"/>
      <c r="K43" s="439"/>
      <c r="L43" s="439"/>
      <c r="M43" s="439"/>
      <c r="N43" s="439"/>
      <c r="O43" s="439"/>
      <c r="P43" s="439"/>
      <c r="Q43" s="440" t="s">
        <v>234</v>
      </c>
      <c r="R43" s="441"/>
      <c r="S43" s="441"/>
      <c r="T43" s="441"/>
      <c r="U43" s="441"/>
      <c r="V43" s="441"/>
      <c r="W43" s="441"/>
      <c r="X43" s="441"/>
      <c r="Y43" s="441"/>
      <c r="Z43" s="441"/>
      <c r="AA43" s="441"/>
      <c r="AB43" s="441"/>
      <c r="AC43" s="441"/>
      <c r="AD43" s="441"/>
      <c r="AE43" s="441"/>
      <c r="AF43" s="442"/>
    </row>
    <row r="44" spans="1:34" ht="284.55" customHeight="1">
      <c r="A44" s="422"/>
      <c r="B44" s="423"/>
      <c r="C44" s="423"/>
      <c r="D44" s="423"/>
      <c r="E44" s="423"/>
      <c r="F44" s="423"/>
      <c r="G44" s="423"/>
      <c r="H44" s="423"/>
      <c r="I44" s="423"/>
      <c r="J44" s="423"/>
      <c r="K44" s="423"/>
      <c r="L44" s="423"/>
      <c r="M44" s="423"/>
      <c r="N44" s="423"/>
      <c r="O44" s="423"/>
      <c r="P44" s="423"/>
      <c r="Q44" s="481"/>
      <c r="R44" s="482"/>
      <c r="S44" s="482"/>
      <c r="T44" s="482"/>
      <c r="U44" s="482"/>
      <c r="V44" s="482"/>
      <c r="W44" s="482"/>
      <c r="X44" s="482"/>
      <c r="Y44" s="482"/>
      <c r="Z44" s="482"/>
      <c r="AA44" s="482"/>
      <c r="AB44" s="482"/>
      <c r="AC44" s="482"/>
      <c r="AD44" s="482"/>
      <c r="AE44" s="482"/>
      <c r="AF44" s="483"/>
    </row>
    <row r="45" spans="1:34" ht="75" customHeight="1">
      <c r="A45" s="237"/>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8"/>
      <c r="Z45" s="237"/>
      <c r="AA45" s="237"/>
      <c r="AB45" s="237"/>
      <c r="AC45" s="237"/>
      <c r="AD45" s="237"/>
      <c r="AE45" s="237"/>
      <c r="AF45" s="237"/>
    </row>
    <row r="46" spans="1:34" s="75" customFormat="1" ht="18.45" customHeight="1">
      <c r="A46" s="82" t="s">
        <v>235</v>
      </c>
      <c r="B46" s="79"/>
      <c r="C46" s="79"/>
      <c r="D46" s="79"/>
      <c r="E46" s="79"/>
      <c r="F46" s="79"/>
      <c r="G46" s="79"/>
      <c r="H46" s="83"/>
      <c r="I46" s="431" t="s">
        <v>243</v>
      </c>
      <c r="J46" s="431"/>
      <c r="K46" s="431"/>
      <c r="L46" s="484"/>
      <c r="M46" s="485"/>
      <c r="N46" s="486"/>
      <c r="O46" s="433" t="s">
        <v>244</v>
      </c>
      <c r="P46" s="431"/>
      <c r="Q46" s="431"/>
      <c r="R46" s="420"/>
      <c r="S46" s="421"/>
      <c r="T46" s="421"/>
      <c r="U46" s="433" t="s">
        <v>245</v>
      </c>
      <c r="V46" s="431"/>
      <c r="W46" s="431"/>
      <c r="X46" s="420"/>
      <c r="Y46" s="421"/>
      <c r="Z46" s="421"/>
      <c r="AA46" s="433" t="s">
        <v>246</v>
      </c>
      <c r="AB46" s="431"/>
      <c r="AC46" s="431"/>
      <c r="AD46" s="420"/>
      <c r="AE46" s="421"/>
      <c r="AF46" s="446"/>
    </row>
    <row r="47" spans="1:34" ht="62.55" customHeight="1">
      <c r="A47" s="411"/>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3"/>
      <c r="AH47" s="1" t="s">
        <v>269</v>
      </c>
    </row>
    <row r="48" spans="1:34" s="75" customFormat="1" ht="19.95" customHeight="1">
      <c r="A48" s="384" t="s">
        <v>238</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6"/>
      <c r="AH48" s="75" t="s">
        <v>242</v>
      </c>
    </row>
    <row r="49" spans="1:35" ht="94.95" customHeight="1">
      <c r="A49" s="429"/>
      <c r="B49" s="344"/>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430"/>
      <c r="AH49" s="1" t="s">
        <v>270</v>
      </c>
    </row>
    <row r="50" spans="1:35" s="75" customFormat="1" ht="18" customHeight="1">
      <c r="A50" s="381" t="s">
        <v>239</v>
      </c>
      <c r="B50" s="382"/>
      <c r="C50" s="382"/>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3"/>
      <c r="AH50" s="75" t="s">
        <v>271</v>
      </c>
    </row>
    <row r="51" spans="1:35" ht="110.55" customHeight="1">
      <c r="A51" s="411"/>
      <c r="B51" s="412"/>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3"/>
    </row>
    <row r="52" spans="1:35" s="75" customFormat="1" ht="19.2" customHeight="1">
      <c r="A52" s="384" t="s">
        <v>250</v>
      </c>
      <c r="B52" s="385"/>
      <c r="C52" s="385"/>
      <c r="D52" s="385"/>
      <c r="E52" s="385"/>
      <c r="F52" s="385"/>
      <c r="G52" s="385"/>
      <c r="H52" s="385"/>
      <c r="I52" s="385"/>
      <c r="J52" s="385"/>
      <c r="K52" s="385"/>
      <c r="L52" s="385"/>
      <c r="M52" s="385"/>
      <c r="N52" s="385"/>
      <c r="O52" s="385"/>
      <c r="P52" s="385"/>
      <c r="Q52" s="385"/>
      <c r="R52" s="385"/>
      <c r="S52" s="385"/>
      <c r="T52" s="385"/>
      <c r="U52" s="385"/>
      <c r="V52" s="385"/>
      <c r="W52" s="385"/>
      <c r="X52" s="385"/>
      <c r="Y52" s="385"/>
      <c r="Z52" s="385"/>
      <c r="AA52" s="385"/>
      <c r="AB52" s="385"/>
      <c r="AC52" s="385"/>
      <c r="AD52" s="385"/>
      <c r="AE52" s="385"/>
      <c r="AF52" s="386"/>
    </row>
    <row r="53" spans="1:35" ht="116.55" customHeight="1" thickBot="1">
      <c r="A53" s="426"/>
      <c r="B53" s="427"/>
      <c r="C53" s="427"/>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8"/>
    </row>
    <row r="54" spans="1:35" ht="17.55" customHeight="1" thickBot="1">
      <c r="A54" s="1" t="s">
        <v>248</v>
      </c>
    </row>
    <row r="55" spans="1:35" ht="15.45" customHeight="1">
      <c r="A55" s="443" t="s">
        <v>253</v>
      </c>
      <c r="B55" s="444"/>
      <c r="C55" s="444"/>
      <c r="D55" s="444"/>
      <c r="E55" s="444"/>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c r="AE55" s="444"/>
      <c r="AF55" s="445"/>
    </row>
    <row r="56" spans="1:35" ht="57.45" customHeight="1">
      <c r="A56" s="434">
        <f>M4</f>
        <v>0</v>
      </c>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6"/>
    </row>
    <row r="57" spans="1:35">
      <c r="A57" s="437" t="s">
        <v>233</v>
      </c>
      <c r="B57" s="438"/>
      <c r="C57" s="438"/>
      <c r="D57" s="438"/>
      <c r="E57" s="439"/>
      <c r="F57" s="439"/>
      <c r="G57" s="439"/>
      <c r="H57" s="439"/>
      <c r="I57" s="439"/>
      <c r="J57" s="439"/>
      <c r="K57" s="439"/>
      <c r="L57" s="439"/>
      <c r="M57" s="439"/>
      <c r="N57" s="439"/>
      <c r="O57" s="439"/>
      <c r="P57" s="439"/>
      <c r="Q57" s="440" t="s">
        <v>234</v>
      </c>
      <c r="R57" s="441"/>
      <c r="S57" s="441"/>
      <c r="T57" s="441"/>
      <c r="U57" s="441"/>
      <c r="V57" s="441"/>
      <c r="W57" s="441"/>
      <c r="X57" s="441"/>
      <c r="Y57" s="441"/>
      <c r="Z57" s="441"/>
      <c r="AA57" s="441"/>
      <c r="AB57" s="441"/>
      <c r="AC57" s="441"/>
      <c r="AD57" s="441"/>
      <c r="AE57" s="441"/>
      <c r="AF57" s="442"/>
    </row>
    <row r="58" spans="1:35" ht="284.55" customHeight="1">
      <c r="A58" s="390"/>
      <c r="B58" s="391"/>
      <c r="C58" s="391"/>
      <c r="D58" s="391"/>
      <c r="E58" s="391"/>
      <c r="F58" s="391"/>
      <c r="G58" s="391"/>
      <c r="H58" s="391"/>
      <c r="I58" s="391"/>
      <c r="J58" s="391"/>
      <c r="K58" s="391"/>
      <c r="L58" s="391"/>
      <c r="M58" s="391"/>
      <c r="N58" s="391"/>
      <c r="O58" s="391"/>
      <c r="P58" s="391"/>
      <c r="Q58" s="392"/>
      <c r="R58" s="393"/>
      <c r="S58" s="393"/>
      <c r="T58" s="393"/>
      <c r="U58" s="393"/>
      <c r="V58" s="393"/>
      <c r="W58" s="393"/>
      <c r="X58" s="393"/>
      <c r="Y58" s="393"/>
      <c r="Z58" s="393"/>
      <c r="AA58" s="393"/>
      <c r="AB58" s="393"/>
      <c r="AC58" s="393"/>
      <c r="AD58" s="393"/>
      <c r="AE58" s="393"/>
      <c r="AF58" s="394"/>
    </row>
    <row r="59" spans="1:35" ht="75" customHeight="1">
      <c r="A59" s="501"/>
      <c r="B59" s="501"/>
      <c r="C59" s="501"/>
      <c r="D59" s="501"/>
      <c r="E59" s="501"/>
      <c r="F59" s="501"/>
      <c r="G59" s="501"/>
      <c r="H59" s="501"/>
      <c r="I59" s="501"/>
      <c r="J59" s="501"/>
      <c r="K59" s="501"/>
      <c r="L59" s="501"/>
      <c r="M59" s="501"/>
      <c r="N59" s="501"/>
      <c r="O59" s="501"/>
      <c r="P59" s="501"/>
      <c r="Q59" s="501"/>
      <c r="R59" s="501"/>
      <c r="S59" s="501"/>
      <c r="T59" s="501"/>
      <c r="U59" s="501"/>
      <c r="V59" s="501"/>
      <c r="W59" s="501"/>
      <c r="X59" s="501"/>
      <c r="Y59" s="501"/>
      <c r="Z59" s="501"/>
      <c r="AA59" s="501"/>
      <c r="AB59" s="501"/>
      <c r="AC59" s="501"/>
      <c r="AD59" s="501"/>
      <c r="AE59" s="501"/>
      <c r="AF59" s="501"/>
    </row>
    <row r="60" spans="1:35" s="129" customFormat="1" ht="18.45" customHeight="1">
      <c r="A60" s="132" t="s">
        <v>235</v>
      </c>
      <c r="B60" s="131"/>
      <c r="C60" s="131"/>
      <c r="D60" s="131"/>
      <c r="E60" s="131"/>
      <c r="F60" s="131"/>
      <c r="G60" s="131"/>
      <c r="H60" s="83"/>
      <c r="I60" s="431" t="s">
        <v>243</v>
      </c>
      <c r="J60" s="431"/>
      <c r="K60" s="431"/>
      <c r="L60" s="420"/>
      <c r="M60" s="421"/>
      <c r="N60" s="432"/>
      <c r="O60" s="433" t="s">
        <v>244</v>
      </c>
      <c r="P60" s="431"/>
      <c r="Q60" s="431"/>
      <c r="R60" s="420"/>
      <c r="S60" s="421"/>
      <c r="T60" s="421"/>
      <c r="U60" s="433" t="s">
        <v>245</v>
      </c>
      <c r="V60" s="431"/>
      <c r="W60" s="431"/>
      <c r="X60" s="420"/>
      <c r="Y60" s="421"/>
      <c r="Z60" s="421"/>
      <c r="AA60" s="433" t="s">
        <v>246</v>
      </c>
      <c r="AB60" s="431"/>
      <c r="AC60" s="431"/>
      <c r="AD60" s="420"/>
      <c r="AE60" s="421"/>
      <c r="AF60" s="446"/>
      <c r="AI60" s="179"/>
    </row>
    <row r="61" spans="1:35" ht="62.55" customHeight="1">
      <c r="A61" s="411"/>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3"/>
    </row>
    <row r="62" spans="1:35" s="129" customFormat="1" ht="19.95" customHeight="1">
      <c r="A62" s="384" t="s">
        <v>238</v>
      </c>
      <c r="B62" s="385"/>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6"/>
    </row>
    <row r="63" spans="1:35" ht="94.95" customHeight="1">
      <c r="A63" s="429"/>
      <c r="B63" s="344"/>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430"/>
    </row>
    <row r="64" spans="1:35" s="129" customFormat="1" ht="18" customHeight="1">
      <c r="A64" s="381" t="s">
        <v>239</v>
      </c>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3"/>
    </row>
    <row r="65" spans="1:32" ht="110.55" customHeight="1">
      <c r="A65" s="411"/>
      <c r="B65" s="412"/>
      <c r="C65" s="412"/>
      <c r="D65" s="412"/>
      <c r="E65" s="412"/>
      <c r="F65" s="412"/>
      <c r="G65" s="412"/>
      <c r="H65" s="412"/>
      <c r="I65" s="412"/>
      <c r="J65" s="412"/>
      <c r="K65" s="412"/>
      <c r="L65" s="412"/>
      <c r="M65" s="412"/>
      <c r="N65" s="412"/>
      <c r="O65" s="412"/>
      <c r="P65" s="412"/>
      <c r="Q65" s="412"/>
      <c r="R65" s="412"/>
      <c r="S65" s="412"/>
      <c r="T65" s="412"/>
      <c r="U65" s="412"/>
      <c r="V65" s="412"/>
      <c r="W65" s="412"/>
      <c r="X65" s="412"/>
      <c r="Y65" s="412"/>
      <c r="Z65" s="412"/>
      <c r="AA65" s="412"/>
      <c r="AB65" s="412"/>
      <c r="AC65" s="412"/>
      <c r="AD65" s="412"/>
      <c r="AE65" s="412"/>
      <c r="AF65" s="413"/>
    </row>
    <row r="66" spans="1:32" s="129" customFormat="1" ht="19.2" customHeight="1">
      <c r="A66" s="384" t="s">
        <v>250</v>
      </c>
      <c r="B66" s="385"/>
      <c r="C66" s="385"/>
      <c r="D66" s="385"/>
      <c r="E66" s="385"/>
      <c r="F66" s="385"/>
      <c r="G66" s="385"/>
      <c r="H66" s="385"/>
      <c r="I66" s="385"/>
      <c r="J66" s="385"/>
      <c r="K66" s="385"/>
      <c r="L66" s="385"/>
      <c r="M66" s="385"/>
      <c r="N66" s="385"/>
      <c r="O66" s="385"/>
      <c r="P66" s="385"/>
      <c r="Q66" s="385"/>
      <c r="R66" s="385"/>
      <c r="S66" s="385"/>
      <c r="T66" s="385"/>
      <c r="U66" s="385"/>
      <c r="V66" s="385"/>
      <c r="W66" s="385"/>
      <c r="X66" s="385"/>
      <c r="Y66" s="385"/>
      <c r="Z66" s="385"/>
      <c r="AA66" s="385"/>
      <c r="AB66" s="385"/>
      <c r="AC66" s="385"/>
      <c r="AD66" s="385"/>
      <c r="AE66" s="385"/>
      <c r="AF66" s="386"/>
    </row>
    <row r="67" spans="1:32" ht="116.55" customHeight="1" thickBot="1">
      <c r="A67" s="426"/>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8"/>
    </row>
    <row r="68" spans="1:32" ht="17.55" customHeight="1" thickBot="1">
      <c r="A68" s="1" t="s">
        <v>249</v>
      </c>
    </row>
    <row r="69" spans="1:32" ht="15.45" customHeight="1">
      <c r="A69" s="443" t="s">
        <v>254</v>
      </c>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5"/>
    </row>
    <row r="70" spans="1:32" ht="57.45" customHeight="1">
      <c r="A70" s="387">
        <f>M5</f>
        <v>0</v>
      </c>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9"/>
    </row>
    <row r="71" spans="1:32">
      <c r="A71" s="437" t="s">
        <v>233</v>
      </c>
      <c r="B71" s="438"/>
      <c r="C71" s="438"/>
      <c r="D71" s="438"/>
      <c r="E71" s="439"/>
      <c r="F71" s="439"/>
      <c r="G71" s="439"/>
      <c r="H71" s="439"/>
      <c r="I71" s="439"/>
      <c r="J71" s="439"/>
      <c r="K71" s="439"/>
      <c r="L71" s="439"/>
      <c r="M71" s="439"/>
      <c r="N71" s="439"/>
      <c r="O71" s="439"/>
      <c r="P71" s="439"/>
      <c r="Q71" s="440" t="s">
        <v>234</v>
      </c>
      <c r="R71" s="441"/>
      <c r="S71" s="441"/>
      <c r="T71" s="441"/>
      <c r="U71" s="441"/>
      <c r="V71" s="441"/>
      <c r="W71" s="441"/>
      <c r="X71" s="441"/>
      <c r="Y71" s="441"/>
      <c r="Z71" s="441"/>
      <c r="AA71" s="441"/>
      <c r="AB71" s="441"/>
      <c r="AC71" s="441"/>
      <c r="AD71" s="441"/>
      <c r="AE71" s="441"/>
      <c r="AF71" s="442"/>
    </row>
    <row r="72" spans="1:32" ht="284.55" customHeight="1">
      <c r="A72" s="390"/>
      <c r="B72" s="391"/>
      <c r="C72" s="391"/>
      <c r="D72" s="391"/>
      <c r="E72" s="391"/>
      <c r="F72" s="391"/>
      <c r="G72" s="391"/>
      <c r="H72" s="391"/>
      <c r="I72" s="391"/>
      <c r="J72" s="391"/>
      <c r="K72" s="391"/>
      <c r="L72" s="391"/>
      <c r="M72" s="391"/>
      <c r="N72" s="391"/>
      <c r="O72" s="391"/>
      <c r="P72" s="391"/>
      <c r="Q72" s="392"/>
      <c r="R72" s="393"/>
      <c r="S72" s="393"/>
      <c r="T72" s="393"/>
      <c r="U72" s="393"/>
      <c r="V72" s="393"/>
      <c r="W72" s="393"/>
      <c r="X72" s="393"/>
      <c r="Y72" s="393"/>
      <c r="Z72" s="393"/>
      <c r="AA72" s="393"/>
      <c r="AB72" s="393"/>
      <c r="AC72" s="393"/>
      <c r="AD72" s="393"/>
      <c r="AE72" s="393"/>
      <c r="AF72" s="394"/>
    </row>
    <row r="73" spans="1:32" ht="75" customHeight="1">
      <c r="A73" s="501"/>
      <c r="B73" s="501"/>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row>
    <row r="74" spans="1:32" s="129" customFormat="1" ht="18.45" customHeight="1">
      <c r="A74" s="132" t="s">
        <v>235</v>
      </c>
      <c r="B74" s="131"/>
      <c r="C74" s="131"/>
      <c r="D74" s="131"/>
      <c r="E74" s="131"/>
      <c r="F74" s="131"/>
      <c r="G74" s="131"/>
      <c r="H74" s="83"/>
      <c r="I74" s="431" t="s">
        <v>243</v>
      </c>
      <c r="J74" s="431"/>
      <c r="K74" s="431"/>
      <c r="L74" s="420"/>
      <c r="M74" s="421"/>
      <c r="N74" s="421"/>
      <c r="O74" s="433" t="s">
        <v>244</v>
      </c>
      <c r="P74" s="431"/>
      <c r="Q74" s="431"/>
      <c r="R74" s="420"/>
      <c r="S74" s="421"/>
      <c r="T74" s="421"/>
      <c r="U74" s="433" t="s">
        <v>245</v>
      </c>
      <c r="V74" s="431"/>
      <c r="W74" s="431"/>
      <c r="X74" s="420"/>
      <c r="Y74" s="421"/>
      <c r="Z74" s="421"/>
      <c r="AA74" s="433" t="s">
        <v>246</v>
      </c>
      <c r="AB74" s="431"/>
      <c r="AC74" s="431"/>
      <c r="AD74" s="420"/>
      <c r="AE74" s="421"/>
      <c r="AF74" s="446"/>
    </row>
    <row r="75" spans="1:32" ht="62.55" customHeight="1">
      <c r="A75" s="411"/>
      <c r="B75" s="412"/>
      <c r="C75" s="412"/>
      <c r="D75" s="412"/>
      <c r="E75" s="412"/>
      <c r="F75" s="412"/>
      <c r="G75" s="412"/>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3"/>
    </row>
    <row r="76" spans="1:32" s="129" customFormat="1" ht="19.95" customHeight="1">
      <c r="A76" s="384" t="s">
        <v>238</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385"/>
      <c r="AB76" s="385"/>
      <c r="AC76" s="385"/>
      <c r="AD76" s="385"/>
      <c r="AE76" s="385"/>
      <c r="AF76" s="386"/>
    </row>
    <row r="77" spans="1:32" ht="94.95" customHeight="1">
      <c r="A77" s="429"/>
      <c r="B77" s="344"/>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430"/>
    </row>
    <row r="78" spans="1:32" s="129" customFormat="1" ht="18" customHeight="1">
      <c r="A78" s="381" t="s">
        <v>239</v>
      </c>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3"/>
    </row>
    <row r="79" spans="1:32" ht="110.55" customHeight="1">
      <c r="A79" s="411"/>
      <c r="B79" s="412"/>
      <c r="C79" s="412"/>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3"/>
    </row>
    <row r="80" spans="1:32" s="129" customFormat="1" ht="19.2" customHeight="1">
      <c r="A80" s="384" t="s">
        <v>250</v>
      </c>
      <c r="B80" s="385"/>
      <c r="C80" s="385"/>
      <c r="D80" s="385"/>
      <c r="E80" s="385"/>
      <c r="F80" s="385"/>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6"/>
    </row>
    <row r="81" spans="1:32" ht="116.55" customHeight="1" thickBot="1">
      <c r="A81" s="426"/>
      <c r="B81" s="427"/>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8"/>
    </row>
  </sheetData>
  <dataConsolidate/>
  <mergeCells count="160">
    <mergeCell ref="A69:AF69"/>
    <mergeCell ref="AB12:AF12"/>
    <mergeCell ref="O14:AF14"/>
    <mergeCell ref="H15:M15"/>
    <mergeCell ref="H21:M21"/>
    <mergeCell ref="A78:AF78"/>
    <mergeCell ref="A77:AF77"/>
    <mergeCell ref="A76:AF76"/>
    <mergeCell ref="A75:AF75"/>
    <mergeCell ref="A73:AF73"/>
    <mergeCell ref="H27:M27"/>
    <mergeCell ref="O27:V27"/>
    <mergeCell ref="A19:F27"/>
    <mergeCell ref="G33:AF33"/>
    <mergeCell ref="G35:AF35"/>
    <mergeCell ref="A71:P71"/>
    <mergeCell ref="Q71:AF71"/>
    <mergeCell ref="A43:P43"/>
    <mergeCell ref="Q43:AF43"/>
    <mergeCell ref="A42:AF42"/>
    <mergeCell ref="A41:AF41"/>
    <mergeCell ref="A61:AF61"/>
    <mergeCell ref="A59:AF59"/>
    <mergeCell ref="R60:T60"/>
    <mergeCell ref="A28:F29"/>
    <mergeCell ref="A15:F18"/>
    <mergeCell ref="G39:K39"/>
    <mergeCell ref="M39:P39"/>
    <mergeCell ref="R39:T39"/>
    <mergeCell ref="V39:Y39"/>
    <mergeCell ref="U29:V29"/>
    <mergeCell ref="O15:AF15"/>
    <mergeCell ref="H22:M22"/>
    <mergeCell ref="O22:V22"/>
    <mergeCell ref="O25:AF25"/>
    <mergeCell ref="H16:J16"/>
    <mergeCell ref="A33:F33"/>
    <mergeCell ref="H29:L29"/>
    <mergeCell ref="X29:Y29"/>
    <mergeCell ref="AA29:AB29"/>
    <mergeCell ref="O18:AE18"/>
    <mergeCell ref="X23:AF23"/>
    <mergeCell ref="O24:AF24"/>
    <mergeCell ref="H20:M20"/>
    <mergeCell ref="A62:AF62"/>
    <mergeCell ref="Q44:AF44"/>
    <mergeCell ref="AD46:AF46"/>
    <mergeCell ref="I46:K46"/>
    <mergeCell ref="L46:N46"/>
    <mergeCell ref="O46:Q46"/>
    <mergeCell ref="A52:AF52"/>
    <mergeCell ref="A48:AF48"/>
    <mergeCell ref="A50:AF50"/>
    <mergeCell ref="A49:AF49"/>
    <mergeCell ref="R46:T46"/>
    <mergeCell ref="U46:W46"/>
    <mergeCell ref="AA46:AC46"/>
    <mergeCell ref="A47:AF47"/>
    <mergeCell ref="X60:Z60"/>
    <mergeCell ref="AA60:AC60"/>
    <mergeCell ref="AD60:AF60"/>
    <mergeCell ref="U60:W60"/>
    <mergeCell ref="D2:H2"/>
    <mergeCell ref="A2:C2"/>
    <mergeCell ref="D3:H3"/>
    <mergeCell ref="M3:AF3"/>
    <mergeCell ref="I4:L4"/>
    <mergeCell ref="M4:AF4"/>
    <mergeCell ref="L2:P2"/>
    <mergeCell ref="I3:L3"/>
    <mergeCell ref="D4:H4"/>
    <mergeCell ref="A4:C4"/>
    <mergeCell ref="I2:K2"/>
    <mergeCell ref="I5:L5"/>
    <mergeCell ref="H10:M10"/>
    <mergeCell ref="H11:M11"/>
    <mergeCell ref="H12:M12"/>
    <mergeCell ref="H13:M13"/>
    <mergeCell ref="H19:M19"/>
    <mergeCell ref="H17:M17"/>
    <mergeCell ref="H18:M18"/>
    <mergeCell ref="A7:AF7"/>
    <mergeCell ref="H14:M14"/>
    <mergeCell ref="O12:T12"/>
    <mergeCell ref="AC13:AD13"/>
    <mergeCell ref="A6:AF6"/>
    <mergeCell ref="A5:C5"/>
    <mergeCell ref="D5:H5"/>
    <mergeCell ref="M5:AF5"/>
    <mergeCell ref="A10:F14"/>
    <mergeCell ref="O17:AF17"/>
    <mergeCell ref="O19:S19"/>
    <mergeCell ref="U19:AF19"/>
    <mergeCell ref="AC10:AD10"/>
    <mergeCell ref="V12:Z12"/>
    <mergeCell ref="O11:AF11"/>
    <mergeCell ref="O10:S10"/>
    <mergeCell ref="O13:S13"/>
    <mergeCell ref="L16:M16"/>
    <mergeCell ref="H26:AF26"/>
    <mergeCell ref="H28:L28"/>
    <mergeCell ref="X28:Y28"/>
    <mergeCell ref="AA28:AB28"/>
    <mergeCell ref="H23:M23"/>
    <mergeCell ref="H24:M24"/>
    <mergeCell ref="O23:V23"/>
    <mergeCell ref="H25:M25"/>
    <mergeCell ref="O16:V16"/>
    <mergeCell ref="X16:AF16"/>
    <mergeCell ref="O20:AF20"/>
    <mergeCell ref="O21:AF21"/>
    <mergeCell ref="X22:AF22"/>
    <mergeCell ref="A81:AF81"/>
    <mergeCell ref="A51:AF51"/>
    <mergeCell ref="A53:AF53"/>
    <mergeCell ref="A63:AF63"/>
    <mergeCell ref="A65:AF65"/>
    <mergeCell ref="A67:AF67"/>
    <mergeCell ref="I60:K60"/>
    <mergeCell ref="L60:N60"/>
    <mergeCell ref="O60:Q60"/>
    <mergeCell ref="A56:AF56"/>
    <mergeCell ref="A57:P57"/>
    <mergeCell ref="Q57:AF57"/>
    <mergeCell ref="A58:P58"/>
    <mergeCell ref="Q58:AF58"/>
    <mergeCell ref="A55:AF55"/>
    <mergeCell ref="A66:AF66"/>
    <mergeCell ref="I74:K74"/>
    <mergeCell ref="L74:N74"/>
    <mergeCell ref="O74:Q74"/>
    <mergeCell ref="R74:T74"/>
    <mergeCell ref="U74:W74"/>
    <mergeCell ref="X74:Z74"/>
    <mergeCell ref="AA74:AC74"/>
    <mergeCell ref="AD74:AF74"/>
    <mergeCell ref="A64:AF64"/>
    <mergeCell ref="A80:AF80"/>
    <mergeCell ref="A70:AF70"/>
    <mergeCell ref="A72:P72"/>
    <mergeCell ref="Q72:AF72"/>
    <mergeCell ref="O28:P28"/>
    <mergeCell ref="O29:P29"/>
    <mergeCell ref="R28:S28"/>
    <mergeCell ref="R29:S29"/>
    <mergeCell ref="U28:V28"/>
    <mergeCell ref="A30:F30"/>
    <mergeCell ref="G38:AF38"/>
    <mergeCell ref="A39:F39"/>
    <mergeCell ref="H30:M30"/>
    <mergeCell ref="O30:U30"/>
    <mergeCell ref="W30:AF30"/>
    <mergeCell ref="G34:AF34"/>
    <mergeCell ref="G36:AF36"/>
    <mergeCell ref="A79:AF79"/>
    <mergeCell ref="A35:F35"/>
    <mergeCell ref="A37:F37"/>
    <mergeCell ref="X46:Z46"/>
    <mergeCell ref="A44:P44"/>
    <mergeCell ref="A32:F32"/>
  </mergeCells>
  <phoneticPr fontId="1"/>
  <conditionalFormatting sqref="D2:H2">
    <cfRule type="expression" dxfId="307" priority="172">
      <formula>D2&lt;&gt;""</formula>
    </cfRule>
  </conditionalFormatting>
  <conditionalFormatting sqref="L2:P2">
    <cfRule type="expression" dxfId="306" priority="171">
      <formula>L2&lt;&gt;""</formula>
    </cfRule>
  </conditionalFormatting>
  <conditionalFormatting sqref="D3:H3">
    <cfRule type="expression" dxfId="305" priority="170">
      <formula>D3&lt;&gt;""</formula>
    </cfRule>
  </conditionalFormatting>
  <conditionalFormatting sqref="D4:H4">
    <cfRule type="expression" dxfId="304" priority="169">
      <formula>D4&lt;&gt;""</formula>
    </cfRule>
  </conditionalFormatting>
  <conditionalFormatting sqref="D5:H5">
    <cfRule type="expression" dxfId="303" priority="168">
      <formula>D5&lt;&gt;""</formula>
    </cfRule>
  </conditionalFormatting>
  <conditionalFormatting sqref="M3:AF3">
    <cfRule type="expression" dxfId="302" priority="167">
      <formula>M3&lt;&gt;""</formula>
    </cfRule>
  </conditionalFormatting>
  <conditionalFormatting sqref="M4:AF4">
    <cfRule type="expression" dxfId="301" priority="166">
      <formula>M4&lt;&gt;""</formula>
    </cfRule>
  </conditionalFormatting>
  <conditionalFormatting sqref="M5:AF5">
    <cfRule type="expression" dxfId="300" priority="165">
      <formula>M5&lt;&gt;""</formula>
    </cfRule>
  </conditionalFormatting>
  <conditionalFormatting sqref="H10:M10">
    <cfRule type="expression" dxfId="299" priority="64">
      <formula>G10="☑"</formula>
    </cfRule>
  </conditionalFormatting>
  <conditionalFormatting sqref="H11:M11">
    <cfRule type="expression" dxfId="298" priority="63">
      <formula>G11="☑"</formula>
    </cfRule>
  </conditionalFormatting>
  <conditionalFormatting sqref="H12:M12">
    <cfRule type="expression" dxfId="297" priority="62">
      <formula>G12="☑"</formula>
    </cfRule>
  </conditionalFormatting>
  <conditionalFormatting sqref="H13:M13">
    <cfRule type="expression" dxfId="296" priority="61">
      <formula>G13="☑"</formula>
    </cfRule>
  </conditionalFormatting>
  <conditionalFormatting sqref="H14:M14">
    <cfRule type="expression" dxfId="295" priority="60">
      <formula>G14="☑"</formula>
    </cfRule>
  </conditionalFormatting>
  <conditionalFormatting sqref="H15:M15">
    <cfRule type="expression" dxfId="294" priority="59">
      <formula>G15="☑"</formula>
    </cfRule>
  </conditionalFormatting>
  <conditionalFormatting sqref="H16 L16">
    <cfRule type="expression" dxfId="293" priority="58">
      <formula>G16="☑"</formula>
    </cfRule>
  </conditionalFormatting>
  <conditionalFormatting sqref="H19:M19">
    <cfRule type="expression" dxfId="292" priority="57">
      <formula>G19="☑"</formula>
    </cfRule>
  </conditionalFormatting>
  <conditionalFormatting sqref="H17:M17">
    <cfRule type="expression" dxfId="291" priority="56">
      <formula>G17="☑"</formula>
    </cfRule>
  </conditionalFormatting>
  <conditionalFormatting sqref="H18:M18">
    <cfRule type="expression" dxfId="290" priority="55">
      <formula>G18="☑"</formula>
    </cfRule>
  </conditionalFormatting>
  <conditionalFormatting sqref="H20:M20">
    <cfRule type="expression" dxfId="289" priority="54">
      <formula>G20="☑"</formula>
    </cfRule>
  </conditionalFormatting>
  <conditionalFormatting sqref="H21:M21">
    <cfRule type="expression" dxfId="288" priority="53">
      <formula>G21="☑"</formula>
    </cfRule>
  </conditionalFormatting>
  <conditionalFormatting sqref="H22:M22">
    <cfRule type="expression" dxfId="287" priority="52">
      <formula>G22="☑"</formula>
    </cfRule>
  </conditionalFormatting>
  <conditionalFormatting sqref="H23:M23">
    <cfRule type="expression" dxfId="286" priority="51">
      <formula>G23="☑"</formula>
    </cfRule>
  </conditionalFormatting>
  <conditionalFormatting sqref="H24:M24">
    <cfRule type="expression" dxfId="285" priority="50">
      <formula>G24="☑"</formula>
    </cfRule>
  </conditionalFormatting>
  <conditionalFormatting sqref="H25:M25">
    <cfRule type="expression" dxfId="284" priority="49">
      <formula>G25="☑"</formula>
    </cfRule>
  </conditionalFormatting>
  <conditionalFormatting sqref="H26:AF26 W27:AF27">
    <cfRule type="expression" dxfId="283" priority="48">
      <formula>G26="☑"</formula>
    </cfRule>
  </conditionalFormatting>
  <conditionalFormatting sqref="H28:L28">
    <cfRule type="expression" dxfId="282" priority="47">
      <formula>G28="☑"</formula>
    </cfRule>
  </conditionalFormatting>
  <conditionalFormatting sqref="H29:L29">
    <cfRule type="expression" dxfId="281" priority="46">
      <formula>G29="☑"</formula>
    </cfRule>
  </conditionalFormatting>
  <conditionalFormatting sqref="H30:M30">
    <cfRule type="expression" dxfId="280" priority="45">
      <formula>G30="☑"</formula>
    </cfRule>
  </conditionalFormatting>
  <conditionalFormatting sqref="O10 U10:V10 X10 Z10 AB10 AE10:AF10">
    <cfRule type="expression" dxfId="279" priority="44">
      <formula>N10="☑"</formula>
    </cfRule>
  </conditionalFormatting>
  <conditionalFormatting sqref="O11:AF11">
    <cfRule type="expression" dxfId="278" priority="43">
      <formula>N11="☑"</formula>
    </cfRule>
  </conditionalFormatting>
  <conditionalFormatting sqref="O12:T12">
    <cfRule type="expression" dxfId="277" priority="42">
      <formula>N12="☑"</formula>
    </cfRule>
  </conditionalFormatting>
  <conditionalFormatting sqref="A42:AF42">
    <cfRule type="expression" dxfId="276" priority="100">
      <formula>A42&lt;&gt;""</formula>
    </cfRule>
  </conditionalFormatting>
  <conditionalFormatting sqref="A44:P44">
    <cfRule type="expression" dxfId="275" priority="99">
      <formula>A44&lt;&gt;""</formula>
    </cfRule>
  </conditionalFormatting>
  <conditionalFormatting sqref="Q44:AF44">
    <cfRule type="expression" dxfId="274" priority="98">
      <formula>Q44&lt;&gt;""</formula>
    </cfRule>
  </conditionalFormatting>
  <conditionalFormatting sqref="L46">
    <cfRule type="expression" dxfId="273" priority="97">
      <formula>L46&lt;&gt;""</formula>
    </cfRule>
  </conditionalFormatting>
  <conditionalFormatting sqref="R46:T46">
    <cfRule type="expression" dxfId="272" priority="96">
      <formula>R46&lt;&gt;""</formula>
    </cfRule>
  </conditionalFormatting>
  <conditionalFormatting sqref="X46:Z46">
    <cfRule type="expression" dxfId="271" priority="95">
      <formula>X46&lt;&gt;""</formula>
    </cfRule>
  </conditionalFormatting>
  <conditionalFormatting sqref="AD46:AF46">
    <cfRule type="expression" dxfId="270" priority="94">
      <formula>AD46&lt;&gt;""</formula>
    </cfRule>
  </conditionalFormatting>
  <conditionalFormatting sqref="A47:AF47">
    <cfRule type="expression" dxfId="269" priority="93">
      <formula>A47&lt;&gt;""</formula>
    </cfRule>
  </conditionalFormatting>
  <conditionalFormatting sqref="A49:AF49">
    <cfRule type="expression" dxfId="268" priority="92">
      <formula>A49&lt;&gt;""</formula>
    </cfRule>
  </conditionalFormatting>
  <conditionalFormatting sqref="A51:AF51">
    <cfRule type="expression" dxfId="267" priority="91">
      <formula>A51&lt;&gt;""</formula>
    </cfRule>
  </conditionalFormatting>
  <conditionalFormatting sqref="A53:AF53">
    <cfRule type="expression" dxfId="266" priority="90">
      <formula>A53&lt;&gt;""</formula>
    </cfRule>
  </conditionalFormatting>
  <conditionalFormatting sqref="A56:AF56">
    <cfRule type="expression" dxfId="265" priority="89">
      <formula>A56&lt;&gt;""</formula>
    </cfRule>
  </conditionalFormatting>
  <conditionalFormatting sqref="A58:P58">
    <cfRule type="expression" dxfId="264" priority="88">
      <formula>A58&lt;&gt;""</formula>
    </cfRule>
  </conditionalFormatting>
  <conditionalFormatting sqref="Q58:AF58">
    <cfRule type="expression" dxfId="263" priority="87">
      <formula>Q58&lt;&gt;""</formula>
    </cfRule>
  </conditionalFormatting>
  <conditionalFormatting sqref="L60:N60">
    <cfRule type="expression" dxfId="262" priority="86">
      <formula>L60&lt;&gt;""</formula>
    </cfRule>
  </conditionalFormatting>
  <conditionalFormatting sqref="R60:T60">
    <cfRule type="expression" dxfId="261" priority="85">
      <formula>R60&lt;&gt;""</formula>
    </cfRule>
  </conditionalFormatting>
  <conditionalFormatting sqref="X60:Z60">
    <cfRule type="expression" dxfId="260" priority="84">
      <formula>X60&lt;&gt;""</formula>
    </cfRule>
  </conditionalFormatting>
  <conditionalFormatting sqref="AD60:AF60">
    <cfRule type="expression" dxfId="259" priority="83">
      <formula>AD60&lt;&gt;""</formula>
    </cfRule>
  </conditionalFormatting>
  <conditionalFormatting sqref="A61:AF61">
    <cfRule type="expression" dxfId="258" priority="82">
      <formula>A61&lt;&gt;""</formula>
    </cfRule>
  </conditionalFormatting>
  <conditionalFormatting sqref="A63:AF63">
    <cfRule type="expression" dxfId="257" priority="81">
      <formula>A63&lt;&gt;""</formula>
    </cfRule>
  </conditionalFormatting>
  <conditionalFormatting sqref="A65:AF65">
    <cfRule type="expression" dxfId="256" priority="80">
      <formula>A65&lt;&gt;""</formula>
    </cfRule>
  </conditionalFormatting>
  <conditionalFormatting sqref="A67:AF67">
    <cfRule type="expression" dxfId="255" priority="79">
      <formula>A67&lt;&gt;""</formula>
    </cfRule>
  </conditionalFormatting>
  <conditionalFormatting sqref="A72:P72">
    <cfRule type="expression" dxfId="254" priority="78">
      <formula>A72&lt;&gt;""</formula>
    </cfRule>
  </conditionalFormatting>
  <conditionalFormatting sqref="Q72:AF72">
    <cfRule type="expression" dxfId="253" priority="77">
      <formula>Q72&lt;&gt;""</formula>
    </cfRule>
  </conditionalFormatting>
  <conditionalFormatting sqref="L74:N74">
    <cfRule type="expression" dxfId="252" priority="76">
      <formula>L74&lt;&gt;""</formula>
    </cfRule>
  </conditionalFormatting>
  <conditionalFormatting sqref="R74:T74">
    <cfRule type="expression" dxfId="251" priority="75">
      <formula>R74&lt;&gt;""</formula>
    </cfRule>
  </conditionalFormatting>
  <conditionalFormatting sqref="X74:Z74">
    <cfRule type="expression" dxfId="250" priority="74">
      <formula>X74&lt;&gt;""</formula>
    </cfRule>
  </conditionalFormatting>
  <conditionalFormatting sqref="AD74:AF74">
    <cfRule type="expression" dxfId="249" priority="73">
      <formula>AD74&lt;&gt;""</formula>
    </cfRule>
  </conditionalFormatting>
  <conditionalFormatting sqref="A75:AF75">
    <cfRule type="expression" dxfId="248" priority="72">
      <formula>A75&lt;&gt;""</formula>
    </cfRule>
  </conditionalFormatting>
  <conditionalFormatting sqref="A77:AF77">
    <cfRule type="expression" dxfId="247" priority="71">
      <formula>A77&lt;&gt;""</formula>
    </cfRule>
  </conditionalFormatting>
  <conditionalFormatting sqref="A79:AF79">
    <cfRule type="expression" dxfId="246" priority="70">
      <formula>A79&lt;&gt;""</formula>
    </cfRule>
  </conditionalFormatting>
  <conditionalFormatting sqref="A81:AF81">
    <cfRule type="expression" dxfId="245" priority="69">
      <formula>A81&lt;&gt;""</formula>
    </cfRule>
  </conditionalFormatting>
  <conditionalFormatting sqref="A7:AF7">
    <cfRule type="expression" dxfId="244" priority="68">
      <formula>A7&lt;&gt;""</formula>
    </cfRule>
  </conditionalFormatting>
  <conditionalFormatting sqref="W10 Y10 AA10 AC10">
    <cfRule type="expression" dxfId="243" priority="4">
      <formula>V10="☑"</formula>
    </cfRule>
  </conditionalFormatting>
  <conditionalFormatting sqref="U13:V13 X13 Z13 AB13 AE13:AF13">
    <cfRule type="expression" dxfId="242" priority="3">
      <formula>T13="☑"</formula>
    </cfRule>
  </conditionalFormatting>
  <conditionalFormatting sqref="W13 Y13 AA13 AC13">
    <cfRule type="expression" dxfId="241" priority="2">
      <formula>V13="☑"</formula>
    </cfRule>
  </conditionalFormatting>
  <conditionalFormatting sqref="O13">
    <cfRule type="expression" dxfId="240" priority="41">
      <formula>N13="☑"</formula>
    </cfRule>
  </conditionalFormatting>
  <conditionalFormatting sqref="O14:AF14">
    <cfRule type="expression" dxfId="239" priority="40">
      <formula>N14="☑"</formula>
    </cfRule>
  </conditionalFormatting>
  <conditionalFormatting sqref="O15:AF15">
    <cfRule type="expression" dxfId="238" priority="39">
      <formula>N15="☑"</formula>
    </cfRule>
  </conditionalFormatting>
  <conditionalFormatting sqref="O16:V16">
    <cfRule type="expression" dxfId="237" priority="38">
      <formula>N16="☑"</formula>
    </cfRule>
  </conditionalFormatting>
  <conditionalFormatting sqref="O19:S19">
    <cfRule type="expression" dxfId="236" priority="37">
      <formula>N19="☑"</formula>
    </cfRule>
  </conditionalFormatting>
  <conditionalFormatting sqref="O17:AF17">
    <cfRule type="expression" dxfId="235" priority="36">
      <formula>N17="☑"</formula>
    </cfRule>
  </conditionalFormatting>
  <conditionalFormatting sqref="O18">
    <cfRule type="expression" dxfId="234" priority="35">
      <formula>N18="☑"</formula>
    </cfRule>
  </conditionalFormatting>
  <conditionalFormatting sqref="O20:AF20">
    <cfRule type="expression" dxfId="233" priority="34">
      <formula>N20="☑"</formula>
    </cfRule>
  </conditionalFormatting>
  <conditionalFormatting sqref="O21:AF21">
    <cfRule type="expression" dxfId="232" priority="33">
      <formula>N21="☑"</formula>
    </cfRule>
  </conditionalFormatting>
  <conditionalFormatting sqref="O22:V22">
    <cfRule type="expression" dxfId="231" priority="32">
      <formula>N22="☑"</formula>
    </cfRule>
  </conditionalFormatting>
  <conditionalFormatting sqref="O23:V23">
    <cfRule type="expression" dxfId="230" priority="31">
      <formula>N23="☑"</formula>
    </cfRule>
  </conditionalFormatting>
  <conditionalFormatting sqref="O24:AF24">
    <cfRule type="expression" dxfId="229" priority="30">
      <formula>N24="☑"</formula>
    </cfRule>
  </conditionalFormatting>
  <conditionalFormatting sqref="O25:AF25">
    <cfRule type="expression" dxfId="228" priority="29">
      <formula>N25="☑"</formula>
    </cfRule>
  </conditionalFormatting>
  <conditionalFormatting sqref="O28:P28">
    <cfRule type="expression" dxfId="227" priority="28">
      <formula>N28="☑"</formula>
    </cfRule>
  </conditionalFormatting>
  <conditionalFormatting sqref="O29:P29">
    <cfRule type="expression" dxfId="226" priority="27">
      <formula>N29="☑"</formula>
    </cfRule>
  </conditionalFormatting>
  <conditionalFormatting sqref="O30:U30">
    <cfRule type="expression" dxfId="225" priority="26">
      <formula>N30="☑"</formula>
    </cfRule>
  </conditionalFormatting>
  <conditionalFormatting sqref="R28:S28">
    <cfRule type="expression" dxfId="224" priority="25">
      <formula>Q28="☑"</formula>
    </cfRule>
  </conditionalFormatting>
  <conditionalFormatting sqref="R29:S29">
    <cfRule type="expression" dxfId="223" priority="24">
      <formula>Q29="☑"</formula>
    </cfRule>
  </conditionalFormatting>
  <conditionalFormatting sqref="U19:AF19">
    <cfRule type="expression" dxfId="222" priority="23">
      <formula>T19="☑"</formula>
    </cfRule>
  </conditionalFormatting>
  <conditionalFormatting sqref="U28:V28">
    <cfRule type="expression" dxfId="221" priority="22">
      <formula>T28="☑"</formula>
    </cfRule>
  </conditionalFormatting>
  <conditionalFormatting sqref="U29:V29">
    <cfRule type="expression" dxfId="220" priority="21">
      <formula>T29="☑"</formula>
    </cfRule>
  </conditionalFormatting>
  <conditionalFormatting sqref="V12:Z12">
    <cfRule type="expression" dxfId="219" priority="20">
      <formula>U12="☑"</formula>
    </cfRule>
  </conditionalFormatting>
  <conditionalFormatting sqref="W30:AF30">
    <cfRule type="expression" dxfId="218" priority="19">
      <formula>V30="☑"</formula>
    </cfRule>
  </conditionalFormatting>
  <conditionalFormatting sqref="X16:AF16">
    <cfRule type="expression" dxfId="217" priority="18">
      <formula>W16="☑"</formula>
    </cfRule>
  </conditionalFormatting>
  <conditionalFormatting sqref="X22:AF22">
    <cfRule type="expression" dxfId="216" priority="16">
      <formula>W22="☑"</formula>
    </cfRule>
  </conditionalFormatting>
  <conditionalFormatting sqref="X23:AF23">
    <cfRule type="expression" dxfId="215" priority="15">
      <formula>W23="☑"</formula>
    </cfRule>
  </conditionalFormatting>
  <conditionalFormatting sqref="X28:Y28">
    <cfRule type="expression" dxfId="214" priority="14">
      <formula>W28="☑"</formula>
    </cfRule>
  </conditionalFormatting>
  <conditionalFormatting sqref="X29:Y29">
    <cfRule type="expression" dxfId="213" priority="13">
      <formula>W29="☑"</formula>
    </cfRule>
  </conditionalFormatting>
  <conditionalFormatting sqref="AA28:AB28">
    <cfRule type="expression" dxfId="212" priority="12">
      <formula>Z28="☑"</formula>
    </cfRule>
  </conditionalFormatting>
  <conditionalFormatting sqref="AA29:AB29">
    <cfRule type="expression" dxfId="211" priority="11">
      <formula>Z29="☑"</formula>
    </cfRule>
  </conditionalFormatting>
  <conditionalFormatting sqref="AB12:AF12">
    <cfRule type="expression" dxfId="210" priority="10">
      <formula>AA12="☑"</formula>
    </cfRule>
  </conditionalFormatting>
  <conditionalFormatting sqref="AD28">
    <cfRule type="expression" dxfId="209" priority="9">
      <formula>AC28="☑"</formula>
    </cfRule>
  </conditionalFormatting>
  <conditionalFormatting sqref="AD29">
    <cfRule type="expression" dxfId="208" priority="8">
      <formula>AC29="☑"</formula>
    </cfRule>
  </conditionalFormatting>
  <conditionalFormatting sqref="G34:AF34">
    <cfRule type="expression" dxfId="207" priority="7">
      <formula>G34&lt;&gt;""</formula>
    </cfRule>
  </conditionalFormatting>
  <conditionalFormatting sqref="G36:AF36">
    <cfRule type="expression" dxfId="206" priority="6">
      <formula>G36&lt;&gt;""</formula>
    </cfRule>
  </conditionalFormatting>
  <conditionalFormatting sqref="G38:AF38">
    <cfRule type="expression" dxfId="205" priority="5">
      <formula>G38&lt;&gt;""</formula>
    </cfRule>
  </conditionalFormatting>
  <conditionalFormatting sqref="H27:M27 O27:V27">
    <cfRule type="expression" dxfId="204" priority="1">
      <formula>G27="☑"</formula>
    </cfRule>
  </conditionalFormatting>
  <dataValidations count="2">
    <dataValidation type="list" allowBlank="1" showInputMessage="1" showErrorMessage="1" sqref="X74:Z74 L60:N60 R60:T60 AD60:AF60 X60:Z60 R46:T46 AD46:AF46 X46:Z46 L74:N74 R74:T74 AD74:AF74 L46:N46" xr:uid="{770353F3-0B9C-4C2C-BA4D-03E34321DE7C}">
      <formula1>$AH$47:$AH$50</formula1>
    </dataValidation>
    <dataValidation type="list" allowBlank="1" showInputMessage="1" showErrorMessage="1" sqref="N27:N30 Q28:Q29 T28:T29 W28:W29 Z28:Z29 AC28:AC29 V30 W22:W23 W16 T19 U12 AA12 T10 V10 X10 Z10 AB10 AE10 T13 V13 X13 Z13 AB13 AE13 K16 W19 N10:N25 G10:G30" xr:uid="{4A420EA9-3047-4CA9-AEF6-991121F8F9AA}">
      <formula1>$AH$10:$AH$11</formula1>
    </dataValidation>
  </dataValidations>
  <hyperlinks>
    <hyperlink ref="G39:K39" location="'＜参考１＞ストレングス確認シート'!Print_Area" display="＜参考１＞ストレングス確認シートへ" xr:uid="{A801B9E5-3BB4-49EE-A5EF-3ECFF9777F18}"/>
    <hyperlink ref="M39:P39" location="'＜参考２＞環境確認シート'!Print_Area" display="＜参考２＞環境確認シートへ" xr:uid="{211851C8-63A5-4744-BC86-0DF1047C09E9}"/>
    <hyperlink ref="R39:T39" location="'＜参考３＞MAS'!A1" display="＜参考３＞MASへ" xr:uid="{341DF8C5-E0D7-4E82-AC51-40F34974EF9E}"/>
    <hyperlink ref="V39:Y39" location="'&lt;参考４&gt;ABC分析記録'!Print_Area" display="＜参考４＞ABC行動観察記録へ" xr:uid="{CF714432-73EB-4EB8-B546-9EC45385F8F6}"/>
  </hyperlinks>
  <pageMargins left="0.70866141732283472" right="0.70866141732283472" top="0.52727272727272723" bottom="0.15748031496062992" header="0.31496062992125984" footer="0.31496062992125984"/>
  <pageSetup paperSize="8" scale="83" orientation="landscape" r:id="rId1"/>
  <headerFooter>
    <oddHeader xml:space="preserve">&amp;C
&amp;R大阪府強度行動障がい支援いぶきモデル
</oddHeader>
  </headerFooter>
  <rowBreaks count="3" manualBreakCount="3">
    <brk id="39" max="31" man="1"/>
    <brk id="53" max="31" man="1"/>
    <brk id="67"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61"/>
  <sheetViews>
    <sheetView view="pageBreakPreview" zoomScale="60" zoomScaleNormal="42" zoomScalePageLayoutView="87" workbookViewId="0"/>
  </sheetViews>
  <sheetFormatPr defaultColWidth="9" defaultRowHeight="18"/>
  <cols>
    <col min="1" max="1" width="3.5" style="5" customWidth="1"/>
    <col min="2" max="2" width="1.296875" style="5" customWidth="1"/>
    <col min="3" max="14" width="5.296875" style="5" customWidth="1"/>
    <col min="15" max="15" width="5.69921875" style="5" customWidth="1"/>
    <col min="16" max="20" width="5.5" style="5" customWidth="1"/>
    <col min="21" max="21" width="3" style="5" customWidth="1"/>
    <col min="22" max="22" width="5.5" style="5" hidden="1" customWidth="1"/>
    <col min="23" max="23" width="8.69921875" style="5" customWidth="1"/>
    <col min="24" max="24" width="2.5" style="5" customWidth="1"/>
    <col min="25" max="25" width="2.19921875" style="5" customWidth="1"/>
    <col min="26" max="26" width="0.19921875" style="5" customWidth="1"/>
    <col min="27" max="27" width="7.19921875" style="5" customWidth="1"/>
    <col min="28" max="28" width="19.5" style="5" customWidth="1"/>
    <col min="29" max="29" width="5.296875" style="5" customWidth="1"/>
    <col min="30" max="30" width="4.19921875" style="5" customWidth="1"/>
    <col min="31" max="33" width="5.296875" style="5" customWidth="1"/>
    <col min="34" max="34" width="2.69921875" style="5" customWidth="1"/>
    <col min="35" max="35" width="2.19921875" style="5" customWidth="1"/>
    <col min="36" max="38" width="5.296875" style="5" customWidth="1"/>
    <col min="39" max="39" width="1.19921875" style="5" customWidth="1"/>
    <col min="40" max="58" width="5.296875" style="5" customWidth="1"/>
    <col min="59" max="59" width="11.69921875" style="5" customWidth="1"/>
    <col min="60" max="65" width="5.296875" style="5" customWidth="1"/>
    <col min="66" max="66" width="3.19921875" style="5" customWidth="1"/>
    <col min="67" max="68" width="9" style="5" hidden="1" customWidth="1"/>
    <col min="69" max="16384" width="9" style="5"/>
  </cols>
  <sheetData>
    <row r="1" spans="1:68" ht="40.5" customHeight="1">
      <c r="A1" s="86" t="s">
        <v>261</v>
      </c>
      <c r="B1" s="46"/>
      <c r="C1" s="47"/>
      <c r="D1" s="46"/>
      <c r="E1" s="46"/>
      <c r="F1" s="46"/>
      <c r="G1" s="46"/>
      <c r="H1" s="46"/>
      <c r="BG1" s="52"/>
      <c r="BK1" s="659"/>
      <c r="BL1" s="659"/>
      <c r="BM1" s="659"/>
      <c r="BN1" s="9"/>
    </row>
    <row r="2" spans="1:68" ht="21" customHeight="1">
      <c r="A2" s="555" t="s">
        <v>237</v>
      </c>
      <c r="B2" s="555"/>
      <c r="C2" s="555"/>
      <c r="D2" s="555"/>
      <c r="E2" s="556"/>
      <c r="F2" s="557"/>
      <c r="G2" s="557"/>
      <c r="H2" s="557"/>
      <c r="I2" s="557"/>
      <c r="J2" s="557"/>
      <c r="K2" s="557"/>
      <c r="L2" s="557"/>
      <c r="M2" s="557"/>
      <c r="N2" s="558"/>
      <c r="BG2" s="52"/>
      <c r="BK2" s="74"/>
      <c r="BL2" s="74"/>
      <c r="BM2" s="74"/>
      <c r="BN2" s="9"/>
    </row>
    <row r="3" spans="1:68" ht="33.75" customHeight="1" thickBot="1">
      <c r="A3" s="9"/>
      <c r="B3" s="9"/>
      <c r="C3" s="50" t="s">
        <v>268</v>
      </c>
      <c r="D3" s="9"/>
      <c r="E3" s="9"/>
      <c r="F3" s="9"/>
      <c r="G3" s="49"/>
      <c r="H3" s="7"/>
      <c r="I3" s="9"/>
      <c r="J3" s="9"/>
      <c r="K3" s="49"/>
      <c r="L3" s="7"/>
      <c r="M3" s="44"/>
      <c r="N3" s="45"/>
      <c r="O3" s="45"/>
      <c r="P3" s="9"/>
      <c r="Q3" s="9"/>
      <c r="R3" s="9"/>
      <c r="S3" s="9"/>
      <c r="T3" s="9"/>
      <c r="U3" s="9"/>
      <c r="V3" s="9"/>
      <c r="W3" s="9"/>
      <c r="X3" s="9"/>
      <c r="Y3" s="9"/>
      <c r="Z3" s="9"/>
      <c r="AA3" s="9"/>
      <c r="AB3" s="9"/>
      <c r="AC3" s="9"/>
      <c r="AD3" s="9"/>
      <c r="AE3" s="267" t="s">
        <v>256</v>
      </c>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row>
    <row r="4" spans="1:68" ht="16.5" customHeight="1" thickBot="1">
      <c r="A4" s="9"/>
      <c r="B4" s="9"/>
      <c r="C4" s="563" t="s">
        <v>555</v>
      </c>
      <c r="D4" s="564"/>
      <c r="E4" s="564"/>
      <c r="F4" s="564"/>
      <c r="G4" s="564"/>
      <c r="H4" s="564"/>
      <c r="I4" s="564"/>
      <c r="J4" s="564"/>
      <c r="K4" s="564"/>
      <c r="L4" s="564"/>
      <c r="M4" s="564"/>
      <c r="N4" s="564"/>
      <c r="O4" s="565"/>
      <c r="P4" s="566" t="s">
        <v>557</v>
      </c>
      <c r="Q4" s="567"/>
      <c r="R4" s="567"/>
      <c r="S4" s="567"/>
      <c r="T4" s="567"/>
      <c r="U4" s="567"/>
      <c r="V4" s="567"/>
      <c r="W4" s="568"/>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row>
    <row r="5" spans="1:68" ht="21" customHeight="1" thickBot="1">
      <c r="A5" s="9"/>
      <c r="B5" s="9"/>
      <c r="C5" s="578" t="s">
        <v>21</v>
      </c>
      <c r="D5" s="578"/>
      <c r="E5" s="578"/>
      <c r="F5" s="578"/>
      <c r="G5" s="578"/>
      <c r="H5" s="578"/>
      <c r="I5" s="578"/>
      <c r="J5" s="578"/>
      <c r="K5" s="578"/>
      <c r="L5" s="578"/>
      <c r="M5" s="578"/>
      <c r="N5" s="578"/>
      <c r="O5" s="578"/>
      <c r="P5" s="559"/>
      <c r="Q5" s="559"/>
      <c r="R5" s="559"/>
      <c r="S5" s="559"/>
      <c r="T5" s="559"/>
      <c r="U5" s="559"/>
      <c r="V5" s="559"/>
      <c r="W5" s="559"/>
      <c r="X5" s="7"/>
      <c r="Y5" s="7"/>
      <c r="Z5" s="7"/>
      <c r="AA5" s="9"/>
      <c r="AB5" s="9"/>
      <c r="AC5" s="9"/>
      <c r="AD5" s="9"/>
      <c r="AE5" s="663" t="s">
        <v>302</v>
      </c>
      <c r="AF5" s="664"/>
      <c r="AG5" s="665"/>
      <c r="AH5" s="663" t="s">
        <v>303</v>
      </c>
      <c r="AI5" s="664"/>
      <c r="AJ5" s="661"/>
      <c r="AK5" s="664"/>
      <c r="AL5" s="664"/>
      <c r="AM5" s="665"/>
      <c r="AN5" s="660" t="s">
        <v>304</v>
      </c>
      <c r="AO5" s="661"/>
      <c r="AP5" s="661"/>
      <c r="AQ5" s="661"/>
      <c r="AR5" s="662"/>
      <c r="AS5" s="660" t="s">
        <v>305</v>
      </c>
      <c r="AT5" s="661"/>
      <c r="AU5" s="661"/>
      <c r="AV5" s="661"/>
      <c r="AW5" s="661"/>
      <c r="AX5" s="661"/>
      <c r="AY5" s="661"/>
      <c r="AZ5" s="661"/>
      <c r="BA5" s="661"/>
      <c r="BB5" s="661"/>
      <c r="BC5" s="661"/>
      <c r="BD5" s="661"/>
      <c r="BE5" s="661"/>
      <c r="BF5" s="662"/>
      <c r="BG5" s="135" t="s">
        <v>306</v>
      </c>
      <c r="BH5" s="663" t="s">
        <v>307</v>
      </c>
      <c r="BI5" s="664"/>
      <c r="BJ5" s="664"/>
      <c r="BK5" s="664"/>
      <c r="BL5" s="664"/>
      <c r="BM5" s="665"/>
      <c r="BN5" s="9"/>
    </row>
    <row r="6" spans="1:68" ht="23.25" customHeight="1">
      <c r="A6" s="9"/>
      <c r="B6" s="9"/>
      <c r="C6" s="174" t="s">
        <v>312</v>
      </c>
      <c r="D6" s="579" t="s">
        <v>316</v>
      </c>
      <c r="E6" s="580"/>
      <c r="F6" s="580"/>
      <c r="G6" s="580"/>
      <c r="H6" s="580"/>
      <c r="I6" s="580"/>
      <c r="J6" s="580"/>
      <c r="K6" s="581"/>
      <c r="L6" s="174" t="s">
        <v>312</v>
      </c>
      <c r="M6" s="579" t="s">
        <v>315</v>
      </c>
      <c r="N6" s="580"/>
      <c r="O6" s="581"/>
      <c r="P6" s="569" t="s">
        <v>28</v>
      </c>
      <c r="Q6" s="570"/>
      <c r="R6" s="570"/>
      <c r="S6" s="570"/>
      <c r="T6" s="570"/>
      <c r="U6" s="570"/>
      <c r="V6" s="570"/>
      <c r="W6" s="571"/>
      <c r="X6" s="7"/>
      <c r="Y6" s="7"/>
      <c r="Z6" s="7"/>
      <c r="AA6" s="9"/>
      <c r="AB6" s="9"/>
      <c r="AC6" s="9"/>
      <c r="AD6" s="9"/>
      <c r="AE6" s="9"/>
      <c r="AF6" s="9"/>
      <c r="AG6" s="9"/>
      <c r="AH6" s="9"/>
      <c r="AI6" s="9"/>
      <c r="AJ6" s="176" t="s">
        <v>312</v>
      </c>
      <c r="AK6" s="143"/>
      <c r="AL6" s="143"/>
      <c r="AM6" s="144"/>
      <c r="AN6" s="541" t="s">
        <v>623</v>
      </c>
      <c r="AO6" s="541"/>
      <c r="AP6" s="541"/>
      <c r="AQ6" s="541"/>
      <c r="AR6" s="541"/>
      <c r="AS6" s="546" t="s">
        <v>0</v>
      </c>
      <c r="AT6" s="546"/>
      <c r="AU6" s="541" t="s">
        <v>24</v>
      </c>
      <c r="AV6" s="541"/>
      <c r="AW6" s="541"/>
      <c r="AX6" s="541"/>
      <c r="AY6" s="541"/>
      <c r="AZ6" s="541"/>
      <c r="BA6" s="541"/>
      <c r="BB6" s="541"/>
      <c r="BC6" s="541"/>
      <c r="BD6" s="541"/>
      <c r="BE6" s="541"/>
      <c r="BF6" s="541"/>
      <c r="BG6" s="173" t="s">
        <v>312</v>
      </c>
      <c r="BH6" s="607" t="s">
        <v>6</v>
      </c>
      <c r="BI6" s="607"/>
      <c r="BJ6" s="607"/>
      <c r="BK6" s="607"/>
      <c r="BL6" s="607"/>
      <c r="BM6" s="607"/>
      <c r="BN6" s="9"/>
    </row>
    <row r="7" spans="1:68" ht="22.05" customHeight="1">
      <c r="A7" s="9"/>
      <c r="B7" s="9"/>
      <c r="C7" s="174" t="s">
        <v>312</v>
      </c>
      <c r="D7" s="522" t="s">
        <v>317</v>
      </c>
      <c r="E7" s="524"/>
      <c r="F7" s="174" t="s">
        <v>312</v>
      </c>
      <c r="G7" s="522" t="s">
        <v>318</v>
      </c>
      <c r="H7" s="523"/>
      <c r="I7" s="523"/>
      <c r="J7" s="523"/>
      <c r="K7" s="524"/>
      <c r="L7" s="174" t="s">
        <v>312</v>
      </c>
      <c r="M7" s="522" t="s">
        <v>319</v>
      </c>
      <c r="N7" s="523"/>
      <c r="O7" s="524"/>
      <c r="P7" s="572"/>
      <c r="Q7" s="573"/>
      <c r="R7" s="573"/>
      <c r="S7" s="573"/>
      <c r="T7" s="573"/>
      <c r="U7" s="573"/>
      <c r="V7" s="573"/>
      <c r="W7" s="574"/>
      <c r="X7" s="7"/>
      <c r="Y7" s="7"/>
      <c r="Z7" s="9"/>
      <c r="AA7" s="9"/>
      <c r="AB7" s="9"/>
      <c r="AC7" s="9"/>
      <c r="AD7" s="9"/>
      <c r="AE7" s="9"/>
      <c r="AF7" s="9"/>
      <c r="AG7" s="9"/>
      <c r="AH7" s="9"/>
      <c r="AI7" s="9"/>
      <c r="AJ7" s="630" t="s">
        <v>367</v>
      </c>
      <c r="AK7" s="631"/>
      <c r="AL7" s="631"/>
      <c r="AM7" s="632"/>
      <c r="AN7" s="541"/>
      <c r="AO7" s="541"/>
      <c r="AP7" s="541"/>
      <c r="AQ7" s="541"/>
      <c r="AR7" s="541"/>
      <c r="AS7" s="546"/>
      <c r="AT7" s="546"/>
      <c r="AU7" s="541"/>
      <c r="AV7" s="541"/>
      <c r="AW7" s="541"/>
      <c r="AX7" s="541"/>
      <c r="AY7" s="541"/>
      <c r="AZ7" s="541"/>
      <c r="BA7" s="541"/>
      <c r="BB7" s="541"/>
      <c r="BC7" s="541"/>
      <c r="BD7" s="541"/>
      <c r="BE7" s="541"/>
      <c r="BF7" s="541"/>
      <c r="BG7" s="520" t="s">
        <v>372</v>
      </c>
      <c r="BH7" s="541"/>
      <c r="BI7" s="541"/>
      <c r="BJ7" s="541"/>
      <c r="BK7" s="541"/>
      <c r="BL7" s="541"/>
      <c r="BM7" s="541"/>
      <c r="BN7" s="9"/>
      <c r="BP7" s="159" t="s">
        <v>313</v>
      </c>
    </row>
    <row r="8" spans="1:68" ht="13.95" customHeight="1">
      <c r="A8" s="9"/>
      <c r="B8" s="9"/>
      <c r="C8" s="582" t="s">
        <v>20</v>
      </c>
      <c r="D8" s="582"/>
      <c r="E8" s="582"/>
      <c r="F8" s="582"/>
      <c r="G8" s="582"/>
      <c r="H8" s="582"/>
      <c r="I8" s="582"/>
      <c r="J8" s="582"/>
      <c r="K8" s="582"/>
      <c r="L8" s="582"/>
      <c r="M8" s="582"/>
      <c r="N8" s="582"/>
      <c r="O8" s="582"/>
      <c r="P8" s="572"/>
      <c r="Q8" s="573"/>
      <c r="R8" s="573"/>
      <c r="S8" s="573"/>
      <c r="T8" s="573"/>
      <c r="U8" s="573"/>
      <c r="V8" s="573"/>
      <c r="W8" s="574"/>
      <c r="X8" s="7"/>
      <c r="Y8" s="7"/>
      <c r="Z8" s="9"/>
      <c r="AA8" s="9"/>
      <c r="AB8" s="9"/>
      <c r="AC8" s="9"/>
      <c r="AD8" s="9"/>
      <c r="AE8" s="9"/>
      <c r="AF8" s="9"/>
      <c r="AG8" s="9"/>
      <c r="AH8" s="9"/>
      <c r="AI8" s="9"/>
      <c r="AJ8" s="633"/>
      <c r="AK8" s="631"/>
      <c r="AL8" s="631"/>
      <c r="AM8" s="632"/>
      <c r="AN8" s="541"/>
      <c r="AO8" s="541"/>
      <c r="AP8" s="541"/>
      <c r="AQ8" s="541"/>
      <c r="AR8" s="541"/>
      <c r="AS8" s="546"/>
      <c r="AT8" s="546"/>
      <c r="AU8" s="541"/>
      <c r="AV8" s="541"/>
      <c r="AW8" s="541"/>
      <c r="AX8" s="541"/>
      <c r="AY8" s="541"/>
      <c r="AZ8" s="541"/>
      <c r="BA8" s="541"/>
      <c r="BB8" s="541"/>
      <c r="BC8" s="541"/>
      <c r="BD8" s="541"/>
      <c r="BE8" s="541"/>
      <c r="BF8" s="541"/>
      <c r="BG8" s="587"/>
      <c r="BH8" s="541"/>
      <c r="BI8" s="541"/>
      <c r="BJ8" s="541"/>
      <c r="BK8" s="541"/>
      <c r="BL8" s="541"/>
      <c r="BM8" s="541"/>
      <c r="BN8" s="9"/>
      <c r="BP8" s="288" t="s">
        <v>147</v>
      </c>
    </row>
    <row r="9" spans="1:68" ht="23.25" customHeight="1" thickBot="1">
      <c r="A9" s="9"/>
      <c r="B9" s="9"/>
      <c r="C9" s="174" t="s">
        <v>312</v>
      </c>
      <c r="D9" s="579" t="s">
        <v>320</v>
      </c>
      <c r="E9" s="580"/>
      <c r="F9" s="580"/>
      <c r="G9" s="580"/>
      <c r="H9" s="580"/>
      <c r="I9" s="580"/>
      <c r="J9" s="580"/>
      <c r="K9" s="580"/>
      <c r="L9" s="580"/>
      <c r="M9" s="580"/>
      <c r="N9" s="580"/>
      <c r="O9" s="581"/>
      <c r="P9" s="572"/>
      <c r="Q9" s="573"/>
      <c r="R9" s="573"/>
      <c r="S9" s="573"/>
      <c r="T9" s="573"/>
      <c r="U9" s="573"/>
      <c r="V9" s="573"/>
      <c r="W9" s="574"/>
      <c r="X9" s="7"/>
      <c r="Y9" s="7"/>
      <c r="Z9" s="9"/>
      <c r="AA9" s="9"/>
      <c r="AB9" s="9"/>
      <c r="AC9" s="9"/>
      <c r="AD9" s="9"/>
      <c r="AE9" s="176" t="s">
        <v>312</v>
      </c>
      <c r="AF9" s="155"/>
      <c r="AG9" s="156"/>
      <c r="AH9" s="9"/>
      <c r="AI9" s="9"/>
      <c r="AJ9" s="633"/>
      <c r="AK9" s="631"/>
      <c r="AL9" s="631"/>
      <c r="AM9" s="632"/>
      <c r="AN9" s="541"/>
      <c r="AO9" s="541"/>
      <c r="AP9" s="541"/>
      <c r="AQ9" s="541"/>
      <c r="AR9" s="541"/>
      <c r="AS9" s="546"/>
      <c r="AT9" s="546"/>
      <c r="AU9" s="541"/>
      <c r="AV9" s="541"/>
      <c r="AW9" s="541"/>
      <c r="AX9" s="541"/>
      <c r="AY9" s="541"/>
      <c r="AZ9" s="541"/>
      <c r="BA9" s="541"/>
      <c r="BB9" s="541"/>
      <c r="BC9" s="541"/>
      <c r="BD9" s="541"/>
      <c r="BE9" s="541"/>
      <c r="BF9" s="541"/>
      <c r="BG9" s="587"/>
      <c r="BH9" s="541"/>
      <c r="BI9" s="541"/>
      <c r="BJ9" s="541"/>
      <c r="BK9" s="541"/>
      <c r="BL9" s="541"/>
      <c r="BM9" s="541"/>
      <c r="BN9" s="9"/>
    </row>
    <row r="10" spans="1:68" ht="34.200000000000003" customHeight="1">
      <c r="A10" s="9"/>
      <c r="B10" s="9"/>
      <c r="C10" s="174" t="s">
        <v>312</v>
      </c>
      <c r="D10" s="532" t="s">
        <v>321</v>
      </c>
      <c r="E10" s="533"/>
      <c r="F10" s="533"/>
      <c r="G10" s="533"/>
      <c r="H10" s="533"/>
      <c r="I10" s="533"/>
      <c r="J10" s="533"/>
      <c r="K10" s="533"/>
      <c r="L10" s="533"/>
      <c r="M10" s="533"/>
      <c r="N10" s="533"/>
      <c r="O10" s="534"/>
      <c r="P10" s="572"/>
      <c r="Q10" s="573"/>
      <c r="R10" s="573"/>
      <c r="S10" s="573"/>
      <c r="T10" s="573"/>
      <c r="U10" s="573"/>
      <c r="V10" s="573"/>
      <c r="W10" s="574"/>
      <c r="X10" s="7"/>
      <c r="Y10" s="7"/>
      <c r="Z10" s="9"/>
      <c r="AA10" s="589" t="s">
        <v>463</v>
      </c>
      <c r="AB10" s="590"/>
      <c r="AC10" s="591"/>
      <c r="AD10" s="9"/>
      <c r="AE10" s="608" t="s">
        <v>540</v>
      </c>
      <c r="AF10" s="609"/>
      <c r="AG10" s="610"/>
      <c r="AH10" s="9"/>
      <c r="AI10" s="9"/>
      <c r="AJ10" s="633"/>
      <c r="AK10" s="631"/>
      <c r="AL10" s="631"/>
      <c r="AM10" s="632"/>
      <c r="AN10" s="541"/>
      <c r="AO10" s="541"/>
      <c r="AP10" s="541"/>
      <c r="AQ10" s="541"/>
      <c r="AR10" s="541"/>
      <c r="AS10" s="546"/>
      <c r="AT10" s="546"/>
      <c r="AU10" s="541"/>
      <c r="AV10" s="541"/>
      <c r="AW10" s="541"/>
      <c r="AX10" s="541"/>
      <c r="AY10" s="541"/>
      <c r="AZ10" s="541"/>
      <c r="BA10" s="541"/>
      <c r="BB10" s="541"/>
      <c r="BC10" s="541"/>
      <c r="BD10" s="541"/>
      <c r="BE10" s="541"/>
      <c r="BF10" s="541"/>
      <c r="BG10" s="588"/>
      <c r="BH10" s="541"/>
      <c r="BI10" s="541"/>
      <c r="BJ10" s="541"/>
      <c r="BK10" s="541"/>
      <c r="BL10" s="541"/>
      <c r="BM10" s="541"/>
      <c r="BN10" s="9"/>
    </row>
    <row r="11" spans="1:68" ht="23.25" customHeight="1">
      <c r="A11" s="9"/>
      <c r="B11" s="9"/>
      <c r="C11" s="174" t="s">
        <v>312</v>
      </c>
      <c r="D11" s="532" t="s">
        <v>322</v>
      </c>
      <c r="E11" s="533"/>
      <c r="F11" s="533"/>
      <c r="G11" s="533"/>
      <c r="H11" s="534"/>
      <c r="I11" s="174" t="s">
        <v>312</v>
      </c>
      <c r="J11" s="532" t="s">
        <v>323</v>
      </c>
      <c r="K11" s="533"/>
      <c r="L11" s="533"/>
      <c r="M11" s="533"/>
      <c r="N11" s="533"/>
      <c r="O11" s="534"/>
      <c r="P11" s="572"/>
      <c r="Q11" s="573"/>
      <c r="R11" s="573"/>
      <c r="S11" s="573"/>
      <c r="T11" s="573"/>
      <c r="U11" s="573"/>
      <c r="V11" s="573"/>
      <c r="W11" s="574"/>
      <c r="X11" s="7"/>
      <c r="Y11" s="7"/>
      <c r="Z11" s="9"/>
      <c r="AA11" s="592"/>
      <c r="AB11" s="593"/>
      <c r="AC11" s="594"/>
      <c r="AD11" s="9"/>
      <c r="AE11" s="611"/>
      <c r="AF11" s="609"/>
      <c r="AG11" s="610"/>
      <c r="AH11" s="9"/>
      <c r="AI11" s="9"/>
      <c r="AJ11" s="633"/>
      <c r="AK11" s="631"/>
      <c r="AL11" s="631"/>
      <c r="AM11" s="632"/>
      <c r="AN11" s="541"/>
      <c r="AO11" s="541"/>
      <c r="AP11" s="541"/>
      <c r="AQ11" s="541"/>
      <c r="AR11" s="541"/>
      <c r="AS11" s="546" t="s">
        <v>1</v>
      </c>
      <c r="AT11" s="546"/>
      <c r="AU11" s="541" t="s">
        <v>602</v>
      </c>
      <c r="AV11" s="541"/>
      <c r="AW11" s="541"/>
      <c r="AX11" s="541"/>
      <c r="AY11" s="541"/>
      <c r="AZ11" s="541"/>
      <c r="BA11" s="541"/>
      <c r="BB11" s="541"/>
      <c r="BC11" s="541"/>
      <c r="BD11" s="541"/>
      <c r="BE11" s="541"/>
      <c r="BF11" s="541"/>
      <c r="BG11" s="173" t="s">
        <v>312</v>
      </c>
      <c r="BH11" s="541"/>
      <c r="BI11" s="541"/>
      <c r="BJ11" s="541"/>
      <c r="BK11" s="541"/>
      <c r="BL11" s="541"/>
      <c r="BM11" s="541"/>
      <c r="BN11" s="9"/>
    </row>
    <row r="12" spans="1:68" ht="22.5" customHeight="1">
      <c r="A12" s="9"/>
      <c r="B12" s="9"/>
      <c r="C12" s="174" t="s">
        <v>312</v>
      </c>
      <c r="D12" s="532" t="s">
        <v>324</v>
      </c>
      <c r="E12" s="533"/>
      <c r="F12" s="533"/>
      <c r="G12" s="533"/>
      <c r="H12" s="534"/>
      <c r="I12" s="174" t="s">
        <v>312</v>
      </c>
      <c r="J12" s="532" t="s">
        <v>327</v>
      </c>
      <c r="K12" s="533"/>
      <c r="L12" s="533"/>
      <c r="M12" s="533"/>
      <c r="N12" s="533"/>
      <c r="O12" s="534"/>
      <c r="P12" s="572"/>
      <c r="Q12" s="573"/>
      <c r="R12" s="573"/>
      <c r="S12" s="573"/>
      <c r="T12" s="573"/>
      <c r="U12" s="573"/>
      <c r="V12" s="573"/>
      <c r="W12" s="574"/>
      <c r="X12" s="7"/>
      <c r="Y12" s="7"/>
      <c r="Z12" s="7"/>
      <c r="AA12" s="592"/>
      <c r="AB12" s="593"/>
      <c r="AC12" s="594"/>
      <c r="AD12" s="9"/>
      <c r="AE12" s="611"/>
      <c r="AF12" s="609"/>
      <c r="AG12" s="610"/>
      <c r="AH12" s="9"/>
      <c r="AI12" s="9"/>
      <c r="AJ12" s="633"/>
      <c r="AK12" s="631"/>
      <c r="AL12" s="631"/>
      <c r="AM12" s="632"/>
      <c r="AN12" s="541"/>
      <c r="AO12" s="541"/>
      <c r="AP12" s="541"/>
      <c r="AQ12" s="541"/>
      <c r="AR12" s="541"/>
      <c r="AS12" s="546"/>
      <c r="AT12" s="546"/>
      <c r="AU12" s="541"/>
      <c r="AV12" s="541"/>
      <c r="AW12" s="541"/>
      <c r="AX12" s="541"/>
      <c r="AY12" s="541"/>
      <c r="AZ12" s="541"/>
      <c r="BA12" s="541"/>
      <c r="BB12" s="541"/>
      <c r="BC12" s="541"/>
      <c r="BD12" s="541"/>
      <c r="BE12" s="541"/>
      <c r="BF12" s="541"/>
      <c r="BG12" s="520" t="s">
        <v>373</v>
      </c>
      <c r="BH12" s="541"/>
      <c r="BI12" s="541"/>
      <c r="BJ12" s="541"/>
      <c r="BK12" s="541"/>
      <c r="BL12" s="541"/>
      <c r="BM12" s="541"/>
      <c r="BN12" s="9"/>
    </row>
    <row r="13" spans="1:68" ht="12.75" hidden="1" customHeight="1">
      <c r="A13" s="9"/>
      <c r="B13" s="9"/>
      <c r="C13" s="174"/>
      <c r="D13" s="150"/>
      <c r="E13" s="150"/>
      <c r="F13" s="150"/>
      <c r="G13" s="150"/>
      <c r="H13" s="150"/>
      <c r="I13" s="150"/>
      <c r="J13" s="150"/>
      <c r="K13" s="150"/>
      <c r="L13" s="150"/>
      <c r="M13" s="150"/>
      <c r="N13" s="150"/>
      <c r="O13" s="151"/>
      <c r="P13" s="572"/>
      <c r="Q13" s="573"/>
      <c r="R13" s="573"/>
      <c r="S13" s="573"/>
      <c r="T13" s="573"/>
      <c r="U13" s="573"/>
      <c r="V13" s="573"/>
      <c r="W13" s="574"/>
      <c r="X13" s="7"/>
      <c r="Y13" s="7"/>
      <c r="Z13" s="7"/>
      <c r="AA13" s="592"/>
      <c r="AB13" s="593"/>
      <c r="AC13" s="594"/>
      <c r="AD13" s="9"/>
      <c r="AE13" s="611"/>
      <c r="AF13" s="609"/>
      <c r="AG13" s="610"/>
      <c r="AH13" s="9"/>
      <c r="AI13" s="9"/>
      <c r="AJ13" s="633"/>
      <c r="AK13" s="631"/>
      <c r="AL13" s="631"/>
      <c r="AM13" s="632"/>
      <c r="AN13" s="541"/>
      <c r="AO13" s="541"/>
      <c r="AP13" s="541"/>
      <c r="AQ13" s="541"/>
      <c r="AR13" s="541"/>
      <c r="AS13" s="546"/>
      <c r="AT13" s="546"/>
      <c r="AU13" s="541"/>
      <c r="AV13" s="541"/>
      <c r="AW13" s="541"/>
      <c r="AX13" s="541"/>
      <c r="AY13" s="541"/>
      <c r="AZ13" s="541"/>
      <c r="BA13" s="541"/>
      <c r="BB13" s="541"/>
      <c r="BC13" s="541"/>
      <c r="BD13" s="541"/>
      <c r="BE13" s="541"/>
      <c r="BF13" s="541"/>
      <c r="BG13" s="587"/>
      <c r="BH13" s="541"/>
      <c r="BI13" s="541"/>
      <c r="BJ13" s="541"/>
      <c r="BK13" s="541"/>
      <c r="BL13" s="541"/>
      <c r="BM13" s="541"/>
      <c r="BN13" s="9"/>
    </row>
    <row r="14" spans="1:68" ht="23.25" customHeight="1">
      <c r="A14" s="9"/>
      <c r="B14" s="9"/>
      <c r="C14" s="174" t="s">
        <v>312</v>
      </c>
      <c r="D14" s="532" t="s">
        <v>325</v>
      </c>
      <c r="E14" s="533"/>
      <c r="F14" s="533"/>
      <c r="G14" s="533"/>
      <c r="H14" s="533"/>
      <c r="I14" s="533"/>
      <c r="J14" s="533"/>
      <c r="K14" s="533"/>
      <c r="L14" s="533"/>
      <c r="M14" s="533"/>
      <c r="N14" s="533"/>
      <c r="O14" s="534"/>
      <c r="P14" s="572"/>
      <c r="Q14" s="573"/>
      <c r="R14" s="573"/>
      <c r="S14" s="573"/>
      <c r="T14" s="573"/>
      <c r="U14" s="573"/>
      <c r="V14" s="573"/>
      <c r="W14" s="574"/>
      <c r="X14" s="9"/>
      <c r="Y14" s="9"/>
      <c r="Z14" s="9"/>
      <c r="AA14" s="592"/>
      <c r="AB14" s="593"/>
      <c r="AC14" s="594"/>
      <c r="AD14" s="9"/>
      <c r="AE14" s="612"/>
      <c r="AF14" s="613"/>
      <c r="AG14" s="614"/>
      <c r="AH14" s="9"/>
      <c r="AI14" s="9"/>
      <c r="AJ14" s="633"/>
      <c r="AK14" s="631"/>
      <c r="AL14" s="631"/>
      <c r="AM14" s="632"/>
      <c r="AN14" s="541"/>
      <c r="AO14" s="541"/>
      <c r="AP14" s="541"/>
      <c r="AQ14" s="541"/>
      <c r="AR14" s="541"/>
      <c r="AS14" s="546"/>
      <c r="AT14" s="546"/>
      <c r="AU14" s="541"/>
      <c r="AV14" s="541"/>
      <c r="AW14" s="541"/>
      <c r="AX14" s="541"/>
      <c r="AY14" s="541"/>
      <c r="AZ14" s="541"/>
      <c r="BA14" s="541"/>
      <c r="BB14" s="541"/>
      <c r="BC14" s="541"/>
      <c r="BD14" s="541"/>
      <c r="BE14" s="541"/>
      <c r="BF14" s="541"/>
      <c r="BG14" s="587"/>
      <c r="BH14" s="541"/>
      <c r="BI14" s="541"/>
      <c r="BJ14" s="541"/>
      <c r="BK14" s="541"/>
      <c r="BL14" s="541"/>
      <c r="BM14" s="541"/>
      <c r="BN14" s="9"/>
    </row>
    <row r="15" spans="1:68" ht="16.95" customHeight="1">
      <c r="A15" s="9"/>
      <c r="B15" s="9"/>
      <c r="C15" s="174" t="s">
        <v>312</v>
      </c>
      <c r="D15" s="522" t="s">
        <v>326</v>
      </c>
      <c r="E15" s="523"/>
      <c r="F15" s="523"/>
      <c r="G15" s="523"/>
      <c r="H15" s="523"/>
      <c r="I15" s="523"/>
      <c r="J15" s="523"/>
      <c r="K15" s="523"/>
      <c r="L15" s="523"/>
      <c r="M15" s="523"/>
      <c r="N15" s="523"/>
      <c r="O15" s="524"/>
      <c r="P15" s="575"/>
      <c r="Q15" s="576"/>
      <c r="R15" s="576"/>
      <c r="S15" s="576"/>
      <c r="T15" s="576"/>
      <c r="U15" s="576"/>
      <c r="V15" s="576"/>
      <c r="W15" s="577"/>
      <c r="X15" s="9"/>
      <c r="Y15" s="9"/>
      <c r="Z15" s="9"/>
      <c r="AA15" s="595" t="s">
        <v>464</v>
      </c>
      <c r="AB15" s="596"/>
      <c r="AC15" s="597"/>
      <c r="AD15" s="9"/>
      <c r="AE15" s="9"/>
      <c r="AF15" s="9"/>
      <c r="AG15" s="9"/>
      <c r="AH15" s="9"/>
      <c r="AI15" s="9"/>
      <c r="AJ15" s="633"/>
      <c r="AK15" s="631"/>
      <c r="AL15" s="631"/>
      <c r="AM15" s="632"/>
      <c r="AN15" s="541"/>
      <c r="AO15" s="541"/>
      <c r="AP15" s="541"/>
      <c r="AQ15" s="541"/>
      <c r="AR15" s="541"/>
      <c r="AS15" s="546" t="s">
        <v>2</v>
      </c>
      <c r="AT15" s="546"/>
      <c r="AU15" s="541" t="s">
        <v>26</v>
      </c>
      <c r="AV15" s="541"/>
      <c r="AW15" s="541"/>
      <c r="AX15" s="541"/>
      <c r="AY15" s="541"/>
      <c r="AZ15" s="541"/>
      <c r="BA15" s="541"/>
      <c r="BB15" s="541"/>
      <c r="BC15" s="541"/>
      <c r="BD15" s="541"/>
      <c r="BE15" s="541"/>
      <c r="BF15" s="541"/>
      <c r="BG15" s="587"/>
      <c r="BH15" s="541"/>
      <c r="BI15" s="541"/>
      <c r="BJ15" s="541"/>
      <c r="BK15" s="541"/>
      <c r="BL15" s="541"/>
      <c r="BM15" s="541"/>
      <c r="BN15" s="9"/>
    </row>
    <row r="16" spans="1:68" ht="18.600000000000001" customHeight="1">
      <c r="A16" s="9"/>
      <c r="B16" s="9"/>
      <c r="C16" s="617" t="s">
        <v>19</v>
      </c>
      <c r="D16" s="617"/>
      <c r="E16" s="617"/>
      <c r="F16" s="617"/>
      <c r="G16" s="617"/>
      <c r="H16" s="617"/>
      <c r="I16" s="617"/>
      <c r="J16" s="617"/>
      <c r="K16" s="617"/>
      <c r="L16" s="617"/>
      <c r="M16" s="617"/>
      <c r="N16" s="617"/>
      <c r="O16" s="617"/>
      <c r="P16" s="546"/>
      <c r="Q16" s="546"/>
      <c r="R16" s="546"/>
      <c r="S16" s="546"/>
      <c r="T16" s="546"/>
      <c r="U16" s="546"/>
      <c r="V16" s="546"/>
      <c r="W16" s="546"/>
      <c r="X16" s="9"/>
      <c r="Y16" s="9"/>
      <c r="Z16" s="9"/>
      <c r="AA16" s="598"/>
      <c r="AB16" s="599"/>
      <c r="AC16" s="600"/>
      <c r="AD16" s="9"/>
      <c r="AE16" s="650" t="s">
        <v>312</v>
      </c>
      <c r="AF16" s="139"/>
      <c r="AG16" s="140"/>
      <c r="AH16" s="9"/>
      <c r="AI16" s="9"/>
      <c r="AJ16" s="633"/>
      <c r="AK16" s="631"/>
      <c r="AL16" s="631"/>
      <c r="AM16" s="632"/>
      <c r="AN16" s="541"/>
      <c r="AO16" s="541"/>
      <c r="AP16" s="541"/>
      <c r="AQ16" s="541"/>
      <c r="AR16" s="541"/>
      <c r="AS16" s="546"/>
      <c r="AT16" s="546"/>
      <c r="AU16" s="541"/>
      <c r="AV16" s="541"/>
      <c r="AW16" s="541"/>
      <c r="AX16" s="541"/>
      <c r="AY16" s="541"/>
      <c r="AZ16" s="541"/>
      <c r="BA16" s="541"/>
      <c r="BB16" s="541"/>
      <c r="BC16" s="541"/>
      <c r="BD16" s="541"/>
      <c r="BE16" s="541"/>
      <c r="BF16" s="541"/>
      <c r="BG16" s="587"/>
      <c r="BH16" s="541"/>
      <c r="BI16" s="541"/>
      <c r="BJ16" s="541"/>
      <c r="BK16" s="541"/>
      <c r="BL16" s="541"/>
      <c r="BM16" s="541"/>
      <c r="BN16" s="9"/>
    </row>
    <row r="17" spans="1:66" ht="23.25" customHeight="1">
      <c r="A17" s="9"/>
      <c r="B17" s="9"/>
      <c r="C17" s="166" t="s">
        <v>159</v>
      </c>
      <c r="D17" s="147"/>
      <c r="E17" s="147"/>
      <c r="F17" s="147"/>
      <c r="G17" s="147"/>
      <c r="H17" s="147"/>
      <c r="I17" s="147"/>
      <c r="J17" s="147"/>
      <c r="K17" s="147"/>
      <c r="L17" s="147"/>
      <c r="M17" s="147"/>
      <c r="N17" s="147"/>
      <c r="O17" s="148"/>
      <c r="P17" s="541" t="s">
        <v>507</v>
      </c>
      <c r="Q17" s="541"/>
      <c r="R17" s="541"/>
      <c r="S17" s="541"/>
      <c r="T17" s="541"/>
      <c r="U17" s="541"/>
      <c r="V17" s="541"/>
      <c r="W17" s="541"/>
      <c r="X17" s="9"/>
      <c r="Y17" s="9"/>
      <c r="Z17" s="9"/>
      <c r="AA17" s="598"/>
      <c r="AB17" s="599"/>
      <c r="AC17" s="600"/>
      <c r="AD17" s="9"/>
      <c r="AE17" s="651"/>
      <c r="AF17" s="169"/>
      <c r="AG17" s="170"/>
      <c r="AH17" s="9"/>
      <c r="AI17" s="9"/>
      <c r="AJ17" s="633"/>
      <c r="AK17" s="631"/>
      <c r="AL17" s="631"/>
      <c r="AM17" s="632"/>
      <c r="AN17" s="541"/>
      <c r="AO17" s="541"/>
      <c r="AP17" s="541"/>
      <c r="AQ17" s="541"/>
      <c r="AR17" s="541"/>
      <c r="AS17" s="546"/>
      <c r="AT17" s="546"/>
      <c r="AU17" s="541"/>
      <c r="AV17" s="541"/>
      <c r="AW17" s="541"/>
      <c r="AX17" s="541"/>
      <c r="AY17" s="541"/>
      <c r="AZ17" s="541"/>
      <c r="BA17" s="541"/>
      <c r="BB17" s="541"/>
      <c r="BC17" s="541"/>
      <c r="BD17" s="541"/>
      <c r="BE17" s="541"/>
      <c r="BF17" s="541"/>
      <c r="BG17" s="587"/>
      <c r="BH17" s="541"/>
      <c r="BI17" s="541"/>
      <c r="BJ17" s="541"/>
      <c r="BK17" s="541"/>
      <c r="BL17" s="541"/>
      <c r="BM17" s="541"/>
      <c r="BN17" s="9"/>
    </row>
    <row r="18" spans="1:66" ht="22.8" customHeight="1">
      <c r="A18" s="9"/>
      <c r="B18" s="9"/>
      <c r="C18" s="167" t="s">
        <v>346</v>
      </c>
      <c r="D18" s="150"/>
      <c r="E18" s="150"/>
      <c r="F18" s="150"/>
      <c r="G18" s="150"/>
      <c r="H18" s="150"/>
      <c r="I18" s="150"/>
      <c r="J18" s="150"/>
      <c r="K18" s="150"/>
      <c r="L18" s="150"/>
      <c r="M18" s="150"/>
      <c r="N18" s="150"/>
      <c r="O18" s="151"/>
      <c r="P18" s="541"/>
      <c r="Q18" s="541"/>
      <c r="R18" s="541"/>
      <c r="S18" s="541"/>
      <c r="T18" s="541"/>
      <c r="U18" s="541"/>
      <c r="V18" s="541"/>
      <c r="W18" s="541"/>
      <c r="X18" s="9"/>
      <c r="Y18" s="9"/>
      <c r="Z18" s="9"/>
      <c r="AA18" s="598"/>
      <c r="AB18" s="599"/>
      <c r="AC18" s="600"/>
      <c r="AD18" s="9"/>
      <c r="AE18" s="644" t="s">
        <v>509</v>
      </c>
      <c r="AF18" s="645"/>
      <c r="AG18" s="646"/>
      <c r="AH18" s="9"/>
      <c r="AI18" s="9"/>
      <c r="AJ18" s="633"/>
      <c r="AK18" s="631"/>
      <c r="AL18" s="631"/>
      <c r="AM18" s="632"/>
      <c r="AN18" s="541"/>
      <c r="AO18" s="541"/>
      <c r="AP18" s="541"/>
      <c r="AQ18" s="541"/>
      <c r="AR18" s="541"/>
      <c r="AS18" s="546" t="s">
        <v>3</v>
      </c>
      <c r="AT18" s="546"/>
      <c r="AU18" s="541" t="s">
        <v>25</v>
      </c>
      <c r="AV18" s="541"/>
      <c r="AW18" s="541"/>
      <c r="AX18" s="541"/>
      <c r="AY18" s="541"/>
      <c r="AZ18" s="541"/>
      <c r="BA18" s="541"/>
      <c r="BB18" s="541"/>
      <c r="BC18" s="541"/>
      <c r="BD18" s="541"/>
      <c r="BE18" s="541"/>
      <c r="BF18" s="541"/>
      <c r="BG18" s="587"/>
      <c r="BH18" s="541"/>
      <c r="BI18" s="541"/>
      <c r="BJ18" s="541"/>
      <c r="BK18" s="541"/>
      <c r="BL18" s="541"/>
      <c r="BM18" s="541"/>
      <c r="BN18" s="9"/>
    </row>
    <row r="19" spans="1:66" ht="23.25" customHeight="1">
      <c r="A19" s="9"/>
      <c r="B19" s="9"/>
      <c r="C19" s="175" t="s">
        <v>328</v>
      </c>
      <c r="D19" s="163"/>
      <c r="E19" s="163"/>
      <c r="F19" s="163"/>
      <c r="G19" s="163"/>
      <c r="H19" s="163"/>
      <c r="I19" s="163"/>
      <c r="J19" s="163"/>
      <c r="K19" s="163"/>
      <c r="L19" s="163"/>
      <c r="M19" s="163"/>
      <c r="N19" s="163"/>
      <c r="O19" s="164"/>
      <c r="P19" s="541"/>
      <c r="Q19" s="541"/>
      <c r="R19" s="541"/>
      <c r="S19" s="541"/>
      <c r="T19" s="541"/>
      <c r="U19" s="541"/>
      <c r="V19" s="541"/>
      <c r="W19" s="541"/>
      <c r="X19" s="8"/>
      <c r="Y19" s="8"/>
      <c r="Z19" s="8"/>
      <c r="AA19" s="598"/>
      <c r="AB19" s="599"/>
      <c r="AC19" s="600"/>
      <c r="AD19" s="9"/>
      <c r="AE19" s="644"/>
      <c r="AF19" s="645"/>
      <c r="AG19" s="646"/>
      <c r="AH19" s="9"/>
      <c r="AI19" s="9"/>
      <c r="AJ19" s="634"/>
      <c r="AK19" s="635"/>
      <c r="AL19" s="635"/>
      <c r="AM19" s="636"/>
      <c r="AN19" s="541"/>
      <c r="AO19" s="541"/>
      <c r="AP19" s="541"/>
      <c r="AQ19" s="541"/>
      <c r="AR19" s="541"/>
      <c r="AS19" s="546"/>
      <c r="AT19" s="546"/>
      <c r="AU19" s="541"/>
      <c r="AV19" s="541"/>
      <c r="AW19" s="541"/>
      <c r="AX19" s="541"/>
      <c r="AY19" s="541"/>
      <c r="AZ19" s="541"/>
      <c r="BA19" s="541"/>
      <c r="BB19" s="541"/>
      <c r="BC19" s="541"/>
      <c r="BD19" s="541"/>
      <c r="BE19" s="541"/>
      <c r="BF19" s="541"/>
      <c r="BG19" s="588"/>
      <c r="BH19" s="541"/>
      <c r="BI19" s="541"/>
      <c r="BJ19" s="541"/>
      <c r="BK19" s="541"/>
      <c r="BL19" s="541"/>
      <c r="BM19" s="541"/>
      <c r="BN19" s="9"/>
    </row>
    <row r="20" spans="1:66" ht="23.25" customHeight="1">
      <c r="A20" s="9"/>
      <c r="B20" s="9"/>
      <c r="C20" s="174" t="s">
        <v>312</v>
      </c>
      <c r="D20" s="549" t="s">
        <v>329</v>
      </c>
      <c r="E20" s="550"/>
      <c r="F20" s="550"/>
      <c r="G20" s="550"/>
      <c r="H20" s="550"/>
      <c r="I20" s="550"/>
      <c r="J20" s="550"/>
      <c r="K20" s="550"/>
      <c r="L20" s="550"/>
      <c r="M20" s="550"/>
      <c r="N20" s="550"/>
      <c r="O20" s="551"/>
      <c r="P20" s="541"/>
      <c r="Q20" s="541"/>
      <c r="R20" s="541"/>
      <c r="S20" s="541"/>
      <c r="T20" s="541"/>
      <c r="U20" s="541"/>
      <c r="V20" s="541"/>
      <c r="W20" s="541"/>
      <c r="X20" s="8"/>
      <c r="Y20" s="8"/>
      <c r="Z20" s="8"/>
      <c r="AA20" s="598"/>
      <c r="AB20" s="599"/>
      <c r="AC20" s="600"/>
      <c r="AD20" s="8"/>
      <c r="AE20" s="644"/>
      <c r="AF20" s="645"/>
      <c r="AG20" s="646"/>
      <c r="AH20" s="9"/>
      <c r="AI20" s="9"/>
      <c r="AJ20" s="176" t="s">
        <v>312</v>
      </c>
      <c r="AK20" s="155"/>
      <c r="AL20" s="155"/>
      <c r="AM20" s="156"/>
      <c r="AN20" s="541" t="s">
        <v>559</v>
      </c>
      <c r="AO20" s="541"/>
      <c r="AP20" s="541"/>
      <c r="AQ20" s="541"/>
      <c r="AR20" s="541"/>
      <c r="AS20" s="569" t="s">
        <v>512</v>
      </c>
      <c r="AT20" s="570"/>
      <c r="AU20" s="570"/>
      <c r="AV20" s="570"/>
      <c r="AW20" s="570"/>
      <c r="AX20" s="570"/>
      <c r="AY20" s="570"/>
      <c r="AZ20" s="570"/>
      <c r="BA20" s="570"/>
      <c r="BB20" s="570"/>
      <c r="BC20" s="570"/>
      <c r="BD20" s="570"/>
      <c r="BE20" s="570"/>
      <c r="BF20" s="571"/>
      <c r="BG20" s="173" t="s">
        <v>312</v>
      </c>
      <c r="BH20" s="569" t="s">
        <v>558</v>
      </c>
      <c r="BI20" s="580"/>
      <c r="BJ20" s="580"/>
      <c r="BK20" s="580"/>
      <c r="BL20" s="580"/>
      <c r="BM20" s="581"/>
      <c r="BN20" s="9"/>
    </row>
    <row r="21" spans="1:66" ht="23.25" customHeight="1">
      <c r="A21" s="9"/>
      <c r="B21" s="9"/>
      <c r="C21" s="174" t="s">
        <v>312</v>
      </c>
      <c r="D21" s="532" t="s">
        <v>331</v>
      </c>
      <c r="E21" s="533"/>
      <c r="F21" s="533"/>
      <c r="G21" s="533"/>
      <c r="H21" s="533"/>
      <c r="I21" s="533"/>
      <c r="J21" s="533"/>
      <c r="K21" s="533"/>
      <c r="L21" s="533"/>
      <c r="M21" s="533"/>
      <c r="N21" s="533"/>
      <c r="O21" s="534"/>
      <c r="P21" s="541"/>
      <c r="Q21" s="541"/>
      <c r="R21" s="541"/>
      <c r="S21" s="541"/>
      <c r="T21" s="541"/>
      <c r="U21" s="541"/>
      <c r="V21" s="541"/>
      <c r="W21" s="541"/>
      <c r="X21" s="9"/>
      <c r="Y21" s="9"/>
      <c r="Z21" s="9"/>
      <c r="AA21" s="598"/>
      <c r="AB21" s="599"/>
      <c r="AC21" s="600"/>
      <c r="AD21" s="9"/>
      <c r="AE21" s="647"/>
      <c r="AF21" s="648"/>
      <c r="AG21" s="649"/>
      <c r="AH21" s="9"/>
      <c r="AI21" s="9"/>
      <c r="AJ21" s="630" t="s">
        <v>368</v>
      </c>
      <c r="AK21" s="637"/>
      <c r="AL21" s="637"/>
      <c r="AM21" s="632"/>
      <c r="AN21" s="541"/>
      <c r="AO21" s="541"/>
      <c r="AP21" s="541"/>
      <c r="AQ21" s="541"/>
      <c r="AR21" s="541"/>
      <c r="AS21" s="572"/>
      <c r="AT21" s="573"/>
      <c r="AU21" s="573"/>
      <c r="AV21" s="573"/>
      <c r="AW21" s="573"/>
      <c r="AX21" s="573"/>
      <c r="AY21" s="573"/>
      <c r="AZ21" s="573"/>
      <c r="BA21" s="573"/>
      <c r="BB21" s="573"/>
      <c r="BC21" s="573"/>
      <c r="BD21" s="573"/>
      <c r="BE21" s="573"/>
      <c r="BF21" s="574"/>
      <c r="BG21" s="520" t="s">
        <v>374</v>
      </c>
      <c r="BH21" s="532"/>
      <c r="BI21" s="533"/>
      <c r="BJ21" s="533"/>
      <c r="BK21" s="533"/>
      <c r="BL21" s="533"/>
      <c r="BM21" s="534"/>
      <c r="BN21" s="9"/>
    </row>
    <row r="22" spans="1:66" ht="23.25" customHeight="1">
      <c r="A22" s="9"/>
      <c r="B22" s="9"/>
      <c r="C22" s="174" t="s">
        <v>312</v>
      </c>
      <c r="D22" s="552" t="s">
        <v>330</v>
      </c>
      <c r="E22" s="553"/>
      <c r="F22" s="553"/>
      <c r="G22" s="553"/>
      <c r="H22" s="553"/>
      <c r="I22" s="553"/>
      <c r="J22" s="553"/>
      <c r="K22" s="553"/>
      <c r="L22" s="553"/>
      <c r="M22" s="553"/>
      <c r="N22" s="553"/>
      <c r="O22" s="554"/>
      <c r="P22" s="541"/>
      <c r="Q22" s="541"/>
      <c r="R22" s="541"/>
      <c r="S22" s="541"/>
      <c r="T22" s="541"/>
      <c r="U22" s="541"/>
      <c r="V22" s="541"/>
      <c r="W22" s="541"/>
      <c r="X22" s="9"/>
      <c r="Y22" s="9"/>
      <c r="Z22" s="9"/>
      <c r="AA22" s="598"/>
      <c r="AB22" s="599"/>
      <c r="AC22" s="600"/>
      <c r="AD22" s="9"/>
      <c r="AE22" s="9"/>
      <c r="AF22" s="9"/>
      <c r="AG22" s="9"/>
      <c r="AH22" s="9"/>
      <c r="AI22" s="9"/>
      <c r="AJ22" s="633"/>
      <c r="AK22" s="631"/>
      <c r="AL22" s="631"/>
      <c r="AM22" s="632"/>
      <c r="AN22" s="541"/>
      <c r="AO22" s="541"/>
      <c r="AP22" s="541"/>
      <c r="AQ22" s="541"/>
      <c r="AR22" s="541"/>
      <c r="AS22" s="572"/>
      <c r="AT22" s="573"/>
      <c r="AU22" s="573"/>
      <c r="AV22" s="573"/>
      <c r="AW22" s="573"/>
      <c r="AX22" s="573"/>
      <c r="AY22" s="573"/>
      <c r="AZ22" s="573"/>
      <c r="BA22" s="573"/>
      <c r="BB22" s="573"/>
      <c r="BC22" s="573"/>
      <c r="BD22" s="573"/>
      <c r="BE22" s="573"/>
      <c r="BF22" s="574"/>
      <c r="BG22" s="587"/>
      <c r="BH22" s="532"/>
      <c r="BI22" s="533"/>
      <c r="BJ22" s="533"/>
      <c r="BK22" s="533"/>
      <c r="BL22" s="533"/>
      <c r="BM22" s="534"/>
      <c r="BN22" s="9"/>
    </row>
    <row r="23" spans="1:66" ht="23.25" customHeight="1">
      <c r="A23" s="9"/>
      <c r="B23" s="9"/>
      <c r="C23" s="161" t="s">
        <v>332</v>
      </c>
      <c r="D23" s="163"/>
      <c r="E23" s="163"/>
      <c r="F23" s="163"/>
      <c r="G23" s="163"/>
      <c r="H23" s="163"/>
      <c r="I23" s="163"/>
      <c r="J23" s="163"/>
      <c r="K23" s="163"/>
      <c r="L23" s="163"/>
      <c r="M23" s="163"/>
      <c r="N23" s="163"/>
      <c r="O23" s="164"/>
      <c r="P23" s="541"/>
      <c r="Q23" s="541"/>
      <c r="R23" s="541"/>
      <c r="S23" s="541"/>
      <c r="T23" s="541"/>
      <c r="U23" s="541"/>
      <c r="V23" s="541"/>
      <c r="W23" s="541"/>
      <c r="X23" s="9"/>
      <c r="Y23" s="9"/>
      <c r="Z23" s="9"/>
      <c r="AA23" s="598"/>
      <c r="AB23" s="599"/>
      <c r="AC23" s="600"/>
      <c r="AD23" s="9"/>
      <c r="AE23" s="176" t="s">
        <v>312</v>
      </c>
      <c r="AF23" s="171"/>
      <c r="AG23" s="172"/>
      <c r="AH23" s="9"/>
      <c r="AI23" s="9"/>
      <c r="AJ23" s="633"/>
      <c r="AK23" s="631"/>
      <c r="AL23" s="631"/>
      <c r="AM23" s="632"/>
      <c r="AN23" s="541"/>
      <c r="AO23" s="541"/>
      <c r="AP23" s="541"/>
      <c r="AQ23" s="541"/>
      <c r="AR23" s="541"/>
      <c r="AS23" s="572"/>
      <c r="AT23" s="573"/>
      <c r="AU23" s="573"/>
      <c r="AV23" s="573"/>
      <c r="AW23" s="573"/>
      <c r="AX23" s="573"/>
      <c r="AY23" s="573"/>
      <c r="AZ23" s="573"/>
      <c r="BA23" s="573"/>
      <c r="BB23" s="573"/>
      <c r="BC23" s="573"/>
      <c r="BD23" s="573"/>
      <c r="BE23" s="573"/>
      <c r="BF23" s="574"/>
      <c r="BG23" s="587"/>
      <c r="BH23" s="532"/>
      <c r="BI23" s="533"/>
      <c r="BJ23" s="533"/>
      <c r="BK23" s="533"/>
      <c r="BL23" s="533"/>
      <c r="BM23" s="534"/>
      <c r="BN23" s="9"/>
    </row>
    <row r="24" spans="1:66" ht="23.25" customHeight="1">
      <c r="A24" s="9"/>
      <c r="B24" s="9"/>
      <c r="C24" s="174" t="s">
        <v>312</v>
      </c>
      <c r="D24" s="549" t="s">
        <v>333</v>
      </c>
      <c r="E24" s="550"/>
      <c r="F24" s="550"/>
      <c r="G24" s="550"/>
      <c r="H24" s="550"/>
      <c r="I24" s="550"/>
      <c r="J24" s="550"/>
      <c r="K24" s="550"/>
      <c r="L24" s="550"/>
      <c r="M24" s="550"/>
      <c r="N24" s="550"/>
      <c r="O24" s="551"/>
      <c r="P24" s="541"/>
      <c r="Q24" s="541"/>
      <c r="R24" s="541"/>
      <c r="S24" s="541"/>
      <c r="T24" s="541"/>
      <c r="U24" s="541"/>
      <c r="V24" s="541"/>
      <c r="W24" s="541"/>
      <c r="X24" s="54"/>
      <c r="Y24" s="55"/>
      <c r="Z24" s="55"/>
      <c r="AA24" s="598"/>
      <c r="AB24" s="599"/>
      <c r="AC24" s="600"/>
      <c r="AD24" s="9"/>
      <c r="AE24" s="608" t="s">
        <v>510</v>
      </c>
      <c r="AF24" s="652"/>
      <c r="AG24" s="653"/>
      <c r="AH24" s="9"/>
      <c r="AI24" s="9"/>
      <c r="AJ24" s="633"/>
      <c r="AK24" s="631"/>
      <c r="AL24" s="631"/>
      <c r="AM24" s="632"/>
      <c r="AN24" s="541"/>
      <c r="AO24" s="541"/>
      <c r="AP24" s="541"/>
      <c r="AQ24" s="541"/>
      <c r="AR24" s="541"/>
      <c r="AS24" s="572"/>
      <c r="AT24" s="573"/>
      <c r="AU24" s="573"/>
      <c r="AV24" s="573"/>
      <c r="AW24" s="573"/>
      <c r="AX24" s="573"/>
      <c r="AY24" s="573"/>
      <c r="AZ24" s="573"/>
      <c r="BA24" s="573"/>
      <c r="BB24" s="573"/>
      <c r="BC24" s="573"/>
      <c r="BD24" s="573"/>
      <c r="BE24" s="573"/>
      <c r="BF24" s="574"/>
      <c r="BG24" s="587"/>
      <c r="BH24" s="532"/>
      <c r="BI24" s="533"/>
      <c r="BJ24" s="533"/>
      <c r="BK24" s="533"/>
      <c r="BL24" s="533"/>
      <c r="BM24" s="534"/>
      <c r="BN24" s="9"/>
    </row>
    <row r="25" spans="1:66" ht="23.25" customHeight="1">
      <c r="A25" s="9"/>
      <c r="B25" s="9"/>
      <c r="C25" s="174" t="s">
        <v>312</v>
      </c>
      <c r="D25" s="532" t="s">
        <v>334</v>
      </c>
      <c r="E25" s="533"/>
      <c r="F25" s="533"/>
      <c r="G25" s="533"/>
      <c r="H25" s="533"/>
      <c r="I25" s="533"/>
      <c r="J25" s="533"/>
      <c r="K25" s="533"/>
      <c r="L25" s="533"/>
      <c r="M25" s="533"/>
      <c r="N25" s="533"/>
      <c r="O25" s="534"/>
      <c r="P25" s="541"/>
      <c r="Q25" s="541"/>
      <c r="R25" s="541"/>
      <c r="S25" s="541"/>
      <c r="T25" s="541"/>
      <c r="U25" s="541"/>
      <c r="V25" s="541"/>
      <c r="W25" s="541"/>
      <c r="X25" s="54"/>
      <c r="Y25" s="55"/>
      <c r="Z25" s="55"/>
      <c r="AA25" s="595"/>
      <c r="AB25" s="618"/>
      <c r="AC25" s="619"/>
      <c r="AD25" s="9"/>
      <c r="AE25" s="654"/>
      <c r="AF25" s="652"/>
      <c r="AG25" s="653"/>
      <c r="AH25" s="9"/>
      <c r="AI25" s="9"/>
      <c r="AJ25" s="634"/>
      <c r="AK25" s="635"/>
      <c r="AL25" s="635"/>
      <c r="AM25" s="636"/>
      <c r="AN25" s="541"/>
      <c r="AO25" s="541"/>
      <c r="AP25" s="541"/>
      <c r="AQ25" s="541"/>
      <c r="AR25" s="541"/>
      <c r="AS25" s="575"/>
      <c r="AT25" s="576"/>
      <c r="AU25" s="576"/>
      <c r="AV25" s="576"/>
      <c r="AW25" s="576"/>
      <c r="AX25" s="576"/>
      <c r="AY25" s="576"/>
      <c r="AZ25" s="576"/>
      <c r="BA25" s="576"/>
      <c r="BB25" s="576"/>
      <c r="BC25" s="576"/>
      <c r="BD25" s="576"/>
      <c r="BE25" s="576"/>
      <c r="BF25" s="577"/>
      <c r="BG25" s="588"/>
      <c r="BH25" s="522"/>
      <c r="BI25" s="523"/>
      <c r="BJ25" s="523"/>
      <c r="BK25" s="523"/>
      <c r="BL25" s="523"/>
      <c r="BM25" s="524"/>
      <c r="BN25" s="9"/>
    </row>
    <row r="26" spans="1:66" ht="23.25" customHeight="1">
      <c r="A26" s="9"/>
      <c r="B26" s="9"/>
      <c r="C26" s="174" t="s">
        <v>312</v>
      </c>
      <c r="D26" s="532" t="s">
        <v>335</v>
      </c>
      <c r="E26" s="533"/>
      <c r="F26" s="533"/>
      <c r="G26" s="533"/>
      <c r="H26" s="533"/>
      <c r="I26" s="533"/>
      <c r="J26" s="533"/>
      <c r="K26" s="533"/>
      <c r="L26" s="533"/>
      <c r="M26" s="533"/>
      <c r="N26" s="533"/>
      <c r="O26" s="534"/>
      <c r="P26" s="541"/>
      <c r="Q26" s="541"/>
      <c r="R26" s="541"/>
      <c r="S26" s="541"/>
      <c r="T26" s="541"/>
      <c r="U26" s="541"/>
      <c r="V26" s="541"/>
      <c r="W26" s="541"/>
      <c r="X26" s="54"/>
      <c r="Y26" s="55"/>
      <c r="Z26" s="55"/>
      <c r="AA26" s="601" t="s">
        <v>465</v>
      </c>
      <c r="AB26" s="602"/>
      <c r="AC26" s="603"/>
      <c r="AD26" s="9"/>
      <c r="AE26" s="654"/>
      <c r="AF26" s="652"/>
      <c r="AG26" s="653"/>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51"/>
      <c r="BH26" s="9"/>
      <c r="BI26" s="9"/>
      <c r="BJ26" s="9"/>
      <c r="BK26" s="9"/>
      <c r="BL26" s="9"/>
      <c r="BM26" s="9"/>
      <c r="BN26" s="9"/>
    </row>
    <row r="27" spans="1:66" ht="23.25" customHeight="1">
      <c r="A27" s="9"/>
      <c r="B27" s="9"/>
      <c r="C27" s="174" t="s">
        <v>312</v>
      </c>
      <c r="D27" s="532" t="s">
        <v>337</v>
      </c>
      <c r="E27" s="533"/>
      <c r="F27" s="533"/>
      <c r="G27" s="533"/>
      <c r="H27" s="533"/>
      <c r="I27" s="533"/>
      <c r="J27" s="533"/>
      <c r="K27" s="533"/>
      <c r="L27" s="533"/>
      <c r="M27" s="533"/>
      <c r="N27" s="533"/>
      <c r="O27" s="534"/>
      <c r="P27" s="541"/>
      <c r="Q27" s="541"/>
      <c r="R27" s="541"/>
      <c r="S27" s="541"/>
      <c r="T27" s="541"/>
      <c r="U27" s="541"/>
      <c r="V27" s="541"/>
      <c r="W27" s="541"/>
      <c r="X27" s="54"/>
      <c r="Y27" s="55"/>
      <c r="Z27" s="55"/>
      <c r="AA27" s="598"/>
      <c r="AB27" s="599"/>
      <c r="AC27" s="600"/>
      <c r="AD27" s="9"/>
      <c r="AE27" s="655"/>
      <c r="AF27" s="656"/>
      <c r="AG27" s="657"/>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51"/>
      <c r="BH27" s="9"/>
      <c r="BI27" s="9"/>
      <c r="BJ27" s="9"/>
      <c r="BK27" s="9"/>
      <c r="BL27" s="9"/>
      <c r="BM27" s="9"/>
      <c r="BN27" s="9"/>
    </row>
    <row r="28" spans="1:66" ht="23.25" customHeight="1">
      <c r="A28" s="9"/>
      <c r="B28" s="9"/>
      <c r="C28" s="174" t="s">
        <v>312</v>
      </c>
      <c r="D28" s="552" t="s">
        <v>336</v>
      </c>
      <c r="E28" s="553"/>
      <c r="F28" s="553"/>
      <c r="G28" s="553"/>
      <c r="H28" s="553"/>
      <c r="I28" s="553"/>
      <c r="J28" s="553"/>
      <c r="K28" s="553"/>
      <c r="L28" s="553"/>
      <c r="M28" s="553"/>
      <c r="N28" s="553"/>
      <c r="O28" s="554"/>
      <c r="P28" s="541"/>
      <c r="Q28" s="541"/>
      <c r="R28" s="541"/>
      <c r="S28" s="541"/>
      <c r="T28" s="541"/>
      <c r="U28" s="541"/>
      <c r="V28" s="541"/>
      <c r="W28" s="541"/>
      <c r="X28" s="54"/>
      <c r="Y28" s="55"/>
      <c r="Z28" s="55"/>
      <c r="AA28" s="598"/>
      <c r="AB28" s="599"/>
      <c r="AC28" s="600"/>
      <c r="AD28" s="9"/>
      <c r="AE28" s="9"/>
      <c r="AF28" s="9"/>
      <c r="AG28" s="9"/>
      <c r="AH28" s="9"/>
      <c r="AI28" s="9"/>
      <c r="AJ28" s="176" t="s">
        <v>312</v>
      </c>
      <c r="AK28" s="155"/>
      <c r="AL28" s="155"/>
      <c r="AM28" s="156"/>
      <c r="AN28" s="583" t="s">
        <v>560</v>
      </c>
      <c r="AO28" s="583"/>
      <c r="AP28" s="583"/>
      <c r="AQ28" s="583"/>
      <c r="AR28" s="583"/>
      <c r="AS28" s="583" t="s">
        <v>32</v>
      </c>
      <c r="AT28" s="583"/>
      <c r="AU28" s="583"/>
      <c r="AV28" s="583"/>
      <c r="AW28" s="583"/>
      <c r="AX28" s="583"/>
      <c r="AY28" s="583"/>
      <c r="AZ28" s="583"/>
      <c r="BA28" s="583"/>
      <c r="BB28" s="583"/>
      <c r="BC28" s="583"/>
      <c r="BD28" s="583"/>
      <c r="BE28" s="583"/>
      <c r="BF28" s="583"/>
      <c r="BG28" s="173" t="s">
        <v>312</v>
      </c>
      <c r="BH28" s="583" t="s">
        <v>561</v>
      </c>
      <c r="BI28" s="583"/>
      <c r="BJ28" s="583"/>
      <c r="BK28" s="583"/>
      <c r="BL28" s="583"/>
      <c r="BM28" s="583"/>
      <c r="BN28" s="9"/>
    </row>
    <row r="29" spans="1:66" ht="23.25" customHeight="1">
      <c r="A29" s="9"/>
      <c r="B29" s="9"/>
      <c r="C29" s="161" t="s">
        <v>338</v>
      </c>
      <c r="D29" s="163"/>
      <c r="E29" s="163"/>
      <c r="F29" s="163"/>
      <c r="G29" s="163"/>
      <c r="H29" s="163"/>
      <c r="I29" s="163"/>
      <c r="J29" s="163"/>
      <c r="K29" s="163"/>
      <c r="L29" s="163"/>
      <c r="M29" s="163"/>
      <c r="N29" s="163"/>
      <c r="O29" s="164"/>
      <c r="P29" s="541"/>
      <c r="Q29" s="541"/>
      <c r="R29" s="541"/>
      <c r="S29" s="541"/>
      <c r="T29" s="541"/>
      <c r="U29" s="541"/>
      <c r="V29" s="541"/>
      <c r="W29" s="541"/>
      <c r="X29" s="54"/>
      <c r="Y29" s="55"/>
      <c r="Z29" s="55"/>
      <c r="AA29" s="598"/>
      <c r="AB29" s="599"/>
      <c r="AC29" s="600"/>
      <c r="AD29" s="9"/>
      <c r="AE29" s="176" t="s">
        <v>312</v>
      </c>
      <c r="AF29" s="139"/>
      <c r="AG29" s="140"/>
      <c r="AH29" s="9"/>
      <c r="AI29" s="9"/>
      <c r="AJ29" s="630" t="s">
        <v>369</v>
      </c>
      <c r="AK29" s="631"/>
      <c r="AL29" s="631"/>
      <c r="AM29" s="632"/>
      <c r="AN29" s="584"/>
      <c r="AO29" s="584"/>
      <c r="AP29" s="584"/>
      <c r="AQ29" s="584"/>
      <c r="AR29" s="584"/>
      <c r="AS29" s="584"/>
      <c r="AT29" s="584"/>
      <c r="AU29" s="584"/>
      <c r="AV29" s="584"/>
      <c r="AW29" s="584"/>
      <c r="AX29" s="584"/>
      <c r="AY29" s="584"/>
      <c r="AZ29" s="584"/>
      <c r="BA29" s="584"/>
      <c r="BB29" s="584"/>
      <c r="BC29" s="584"/>
      <c r="BD29" s="584"/>
      <c r="BE29" s="584"/>
      <c r="BF29" s="584"/>
      <c r="BG29" s="520" t="s">
        <v>375</v>
      </c>
      <c r="BH29" s="584"/>
      <c r="BI29" s="584"/>
      <c r="BJ29" s="584"/>
      <c r="BK29" s="584"/>
      <c r="BL29" s="584"/>
      <c r="BM29" s="584"/>
      <c r="BN29" s="9"/>
    </row>
    <row r="30" spans="1:66" ht="23.25" customHeight="1">
      <c r="A30" s="9"/>
      <c r="B30" s="9"/>
      <c r="C30" s="174" t="s">
        <v>312</v>
      </c>
      <c r="D30" s="549" t="s">
        <v>340</v>
      </c>
      <c r="E30" s="550"/>
      <c r="F30" s="550"/>
      <c r="G30" s="550"/>
      <c r="H30" s="550"/>
      <c r="I30" s="550"/>
      <c r="J30" s="550"/>
      <c r="K30" s="550"/>
      <c r="L30" s="550"/>
      <c r="M30" s="550"/>
      <c r="N30" s="550"/>
      <c r="O30" s="551"/>
      <c r="P30" s="541"/>
      <c r="Q30" s="541"/>
      <c r="R30" s="541"/>
      <c r="S30" s="541"/>
      <c r="T30" s="541"/>
      <c r="U30" s="541"/>
      <c r="V30" s="541"/>
      <c r="W30" s="541"/>
      <c r="X30" s="54"/>
      <c r="Y30" s="55"/>
      <c r="Z30" s="55"/>
      <c r="AA30" s="598"/>
      <c r="AB30" s="599"/>
      <c r="AC30" s="600"/>
      <c r="AD30" s="9"/>
      <c r="AE30" s="608" t="s">
        <v>364</v>
      </c>
      <c r="AF30" s="609"/>
      <c r="AG30" s="610"/>
      <c r="AH30" s="9"/>
      <c r="AI30" s="9"/>
      <c r="AJ30" s="633"/>
      <c r="AK30" s="631"/>
      <c r="AL30" s="631"/>
      <c r="AM30" s="632"/>
      <c r="AN30" s="584"/>
      <c r="AO30" s="584"/>
      <c r="AP30" s="584"/>
      <c r="AQ30" s="584"/>
      <c r="AR30" s="584"/>
      <c r="AS30" s="584"/>
      <c r="AT30" s="584"/>
      <c r="AU30" s="584"/>
      <c r="AV30" s="584"/>
      <c r="AW30" s="584"/>
      <c r="AX30" s="584"/>
      <c r="AY30" s="584"/>
      <c r="AZ30" s="584"/>
      <c r="BA30" s="584"/>
      <c r="BB30" s="584"/>
      <c r="BC30" s="584"/>
      <c r="BD30" s="584"/>
      <c r="BE30" s="584"/>
      <c r="BF30" s="584"/>
      <c r="BG30" s="587"/>
      <c r="BH30" s="584"/>
      <c r="BI30" s="584"/>
      <c r="BJ30" s="584"/>
      <c r="BK30" s="584"/>
      <c r="BL30" s="584"/>
      <c r="BM30" s="584"/>
      <c r="BN30" s="9"/>
    </row>
    <row r="31" spans="1:66" ht="23.25" customHeight="1">
      <c r="A31" s="9"/>
      <c r="B31" s="9"/>
      <c r="C31" s="174" t="s">
        <v>312</v>
      </c>
      <c r="D31" s="532" t="s">
        <v>339</v>
      </c>
      <c r="E31" s="533"/>
      <c r="F31" s="533"/>
      <c r="G31" s="533"/>
      <c r="H31" s="533"/>
      <c r="I31" s="533"/>
      <c r="J31" s="533"/>
      <c r="K31" s="533"/>
      <c r="L31" s="533"/>
      <c r="M31" s="533"/>
      <c r="N31" s="533"/>
      <c r="O31" s="534"/>
      <c r="P31" s="541"/>
      <c r="Q31" s="541"/>
      <c r="R31" s="541"/>
      <c r="S31" s="541"/>
      <c r="T31" s="541"/>
      <c r="U31" s="541"/>
      <c r="V31" s="541"/>
      <c r="W31" s="541"/>
      <c r="X31" s="9"/>
      <c r="Y31" s="9"/>
      <c r="Z31" s="9"/>
      <c r="AA31" s="598"/>
      <c r="AB31" s="599"/>
      <c r="AC31" s="600"/>
      <c r="AD31" s="9"/>
      <c r="AE31" s="611"/>
      <c r="AF31" s="609"/>
      <c r="AG31" s="610"/>
      <c r="AH31" s="9"/>
      <c r="AI31" s="9"/>
      <c r="AJ31" s="633"/>
      <c r="AK31" s="631"/>
      <c r="AL31" s="631"/>
      <c r="AM31" s="632"/>
      <c r="AN31" s="584"/>
      <c r="AO31" s="584"/>
      <c r="AP31" s="584"/>
      <c r="AQ31" s="584"/>
      <c r="AR31" s="584"/>
      <c r="AS31" s="584"/>
      <c r="AT31" s="584"/>
      <c r="AU31" s="584"/>
      <c r="AV31" s="584"/>
      <c r="AW31" s="584"/>
      <c r="AX31" s="584"/>
      <c r="AY31" s="584"/>
      <c r="AZ31" s="584"/>
      <c r="BA31" s="584"/>
      <c r="BB31" s="584"/>
      <c r="BC31" s="584"/>
      <c r="BD31" s="584"/>
      <c r="BE31" s="584"/>
      <c r="BF31" s="584"/>
      <c r="BG31" s="587"/>
      <c r="BH31" s="584"/>
      <c r="BI31" s="584"/>
      <c r="BJ31" s="584"/>
      <c r="BK31" s="584"/>
      <c r="BL31" s="584"/>
      <c r="BM31" s="584"/>
      <c r="BN31" s="9"/>
    </row>
    <row r="32" spans="1:66" ht="23.25" customHeight="1">
      <c r="A32" s="9"/>
      <c r="B32" s="9"/>
      <c r="C32" s="174" t="s">
        <v>312</v>
      </c>
      <c r="D32" s="552" t="s">
        <v>341</v>
      </c>
      <c r="E32" s="553"/>
      <c r="F32" s="553"/>
      <c r="G32" s="553"/>
      <c r="H32" s="553"/>
      <c r="I32" s="553"/>
      <c r="J32" s="553"/>
      <c r="K32" s="553"/>
      <c r="L32" s="553"/>
      <c r="M32" s="553"/>
      <c r="N32" s="553"/>
      <c r="O32" s="554"/>
      <c r="P32" s="541"/>
      <c r="Q32" s="541"/>
      <c r="R32" s="541"/>
      <c r="S32" s="541"/>
      <c r="T32" s="541"/>
      <c r="U32" s="541"/>
      <c r="V32" s="541"/>
      <c r="W32" s="541"/>
      <c r="X32" s="9"/>
      <c r="Y32" s="9"/>
      <c r="Z32" s="9"/>
      <c r="AA32" s="598"/>
      <c r="AB32" s="599"/>
      <c r="AC32" s="600"/>
      <c r="AD32" s="9"/>
      <c r="AE32" s="611"/>
      <c r="AF32" s="609"/>
      <c r="AG32" s="610"/>
      <c r="AH32" s="9"/>
      <c r="AI32" s="9"/>
      <c r="AJ32" s="633"/>
      <c r="AK32" s="631"/>
      <c r="AL32" s="631"/>
      <c r="AM32" s="632"/>
      <c r="AN32" s="584"/>
      <c r="AO32" s="584"/>
      <c r="AP32" s="584"/>
      <c r="AQ32" s="584"/>
      <c r="AR32" s="584"/>
      <c r="AS32" s="584"/>
      <c r="AT32" s="584"/>
      <c r="AU32" s="584"/>
      <c r="AV32" s="584"/>
      <c r="AW32" s="584"/>
      <c r="AX32" s="584"/>
      <c r="AY32" s="584"/>
      <c r="AZ32" s="584"/>
      <c r="BA32" s="584"/>
      <c r="BB32" s="584"/>
      <c r="BC32" s="584"/>
      <c r="BD32" s="584"/>
      <c r="BE32" s="584"/>
      <c r="BF32" s="584"/>
      <c r="BG32" s="587"/>
      <c r="BH32" s="584"/>
      <c r="BI32" s="584"/>
      <c r="BJ32" s="584"/>
      <c r="BK32" s="584"/>
      <c r="BL32" s="584"/>
      <c r="BM32" s="584"/>
      <c r="BN32" s="9"/>
    </row>
    <row r="33" spans="1:66" ht="23.25" customHeight="1">
      <c r="A33" s="9"/>
      <c r="B33" s="9"/>
      <c r="C33" s="161" t="s">
        <v>342</v>
      </c>
      <c r="D33" s="163"/>
      <c r="E33" s="163"/>
      <c r="F33" s="163"/>
      <c r="G33" s="163"/>
      <c r="H33" s="163"/>
      <c r="I33" s="163"/>
      <c r="J33" s="163"/>
      <c r="K33" s="163"/>
      <c r="L33" s="163"/>
      <c r="M33" s="163"/>
      <c r="N33" s="163"/>
      <c r="O33" s="164"/>
      <c r="P33" s="541"/>
      <c r="Q33" s="541"/>
      <c r="R33" s="541"/>
      <c r="S33" s="541"/>
      <c r="T33" s="541"/>
      <c r="U33" s="541"/>
      <c r="V33" s="541"/>
      <c r="W33" s="541"/>
      <c r="X33" s="9"/>
      <c r="Y33" s="9"/>
      <c r="Z33" s="9"/>
      <c r="AA33" s="598"/>
      <c r="AB33" s="599"/>
      <c r="AC33" s="600"/>
      <c r="AD33" s="9"/>
      <c r="AE33" s="611"/>
      <c r="AF33" s="609"/>
      <c r="AG33" s="610"/>
      <c r="AH33" s="9"/>
      <c r="AI33" s="9"/>
      <c r="AJ33" s="633"/>
      <c r="AK33" s="631"/>
      <c r="AL33" s="631"/>
      <c r="AM33" s="632"/>
      <c r="AN33" s="584"/>
      <c r="AO33" s="584"/>
      <c r="AP33" s="584"/>
      <c r="AQ33" s="584"/>
      <c r="AR33" s="584"/>
      <c r="AS33" s="584"/>
      <c r="AT33" s="584"/>
      <c r="AU33" s="584"/>
      <c r="AV33" s="584"/>
      <c r="AW33" s="584"/>
      <c r="AX33" s="584"/>
      <c r="AY33" s="584"/>
      <c r="AZ33" s="584"/>
      <c r="BA33" s="584"/>
      <c r="BB33" s="584"/>
      <c r="BC33" s="584"/>
      <c r="BD33" s="584"/>
      <c r="BE33" s="584"/>
      <c r="BF33" s="584"/>
      <c r="BG33" s="587"/>
      <c r="BH33" s="584"/>
      <c r="BI33" s="584"/>
      <c r="BJ33" s="584"/>
      <c r="BK33" s="584"/>
      <c r="BL33" s="584"/>
      <c r="BM33" s="584"/>
      <c r="BN33" s="9"/>
    </row>
    <row r="34" spans="1:66" ht="23.25" customHeight="1">
      <c r="A34" s="9"/>
      <c r="B34" s="9"/>
      <c r="C34" s="174" t="s">
        <v>312</v>
      </c>
      <c r="D34" s="549" t="s">
        <v>343</v>
      </c>
      <c r="E34" s="550"/>
      <c r="F34" s="550"/>
      <c r="G34" s="550"/>
      <c r="H34" s="550"/>
      <c r="I34" s="550"/>
      <c r="J34" s="550"/>
      <c r="K34" s="550"/>
      <c r="L34" s="550"/>
      <c r="M34" s="550"/>
      <c r="N34" s="550"/>
      <c r="O34" s="551"/>
      <c r="P34" s="541"/>
      <c r="Q34" s="541"/>
      <c r="R34" s="541"/>
      <c r="S34" s="541"/>
      <c r="T34" s="541"/>
      <c r="U34" s="541"/>
      <c r="V34" s="541"/>
      <c r="W34" s="541"/>
      <c r="X34" s="9"/>
      <c r="Y34" s="9"/>
      <c r="Z34" s="9"/>
      <c r="AA34" s="598"/>
      <c r="AB34" s="599"/>
      <c r="AC34" s="600"/>
      <c r="AD34" s="9"/>
      <c r="AE34" s="611"/>
      <c r="AF34" s="609"/>
      <c r="AG34" s="610"/>
      <c r="AH34" s="9"/>
      <c r="AI34" s="9"/>
      <c r="AJ34" s="633"/>
      <c r="AK34" s="631"/>
      <c r="AL34" s="631"/>
      <c r="AM34" s="632"/>
      <c r="AN34" s="584"/>
      <c r="AO34" s="584"/>
      <c r="AP34" s="584"/>
      <c r="AQ34" s="584"/>
      <c r="AR34" s="584"/>
      <c r="AS34" s="584"/>
      <c r="AT34" s="584"/>
      <c r="AU34" s="584"/>
      <c r="AV34" s="584"/>
      <c r="AW34" s="584"/>
      <c r="AX34" s="584"/>
      <c r="AY34" s="584"/>
      <c r="AZ34" s="584"/>
      <c r="BA34" s="584"/>
      <c r="BB34" s="584"/>
      <c r="BC34" s="584"/>
      <c r="BD34" s="584"/>
      <c r="BE34" s="584"/>
      <c r="BF34" s="584"/>
      <c r="BG34" s="587"/>
      <c r="BH34" s="584"/>
      <c r="BI34" s="584"/>
      <c r="BJ34" s="584"/>
      <c r="BK34" s="584"/>
      <c r="BL34" s="584"/>
      <c r="BM34" s="584"/>
      <c r="BN34" s="9"/>
    </row>
    <row r="35" spans="1:66" ht="23.25" customHeight="1">
      <c r="A35" s="9"/>
      <c r="B35" s="9"/>
      <c r="C35" s="174" t="s">
        <v>312</v>
      </c>
      <c r="D35" s="532" t="s">
        <v>344</v>
      </c>
      <c r="E35" s="533"/>
      <c r="F35" s="533"/>
      <c r="G35" s="533"/>
      <c r="H35" s="533"/>
      <c r="I35" s="533"/>
      <c r="J35" s="533"/>
      <c r="K35" s="533"/>
      <c r="L35" s="533"/>
      <c r="M35" s="533"/>
      <c r="N35" s="533"/>
      <c r="O35" s="534"/>
      <c r="P35" s="541"/>
      <c r="Q35" s="541"/>
      <c r="R35" s="541"/>
      <c r="S35" s="541"/>
      <c r="T35" s="541"/>
      <c r="U35" s="541"/>
      <c r="V35" s="541"/>
      <c r="W35" s="541"/>
      <c r="X35" s="9"/>
      <c r="Y35" s="9"/>
      <c r="Z35" s="9"/>
      <c r="AA35" s="598"/>
      <c r="AB35" s="599"/>
      <c r="AC35" s="600"/>
      <c r="AD35" s="9"/>
      <c r="AE35" s="612"/>
      <c r="AF35" s="613"/>
      <c r="AG35" s="614"/>
      <c r="AH35" s="9"/>
      <c r="AI35" s="9"/>
      <c r="AJ35" s="633"/>
      <c r="AK35" s="631"/>
      <c r="AL35" s="631"/>
      <c r="AM35" s="632"/>
      <c r="AN35" s="584"/>
      <c r="AO35" s="584"/>
      <c r="AP35" s="584"/>
      <c r="AQ35" s="584"/>
      <c r="AR35" s="584"/>
      <c r="AS35" s="584"/>
      <c r="AT35" s="584"/>
      <c r="AU35" s="584"/>
      <c r="AV35" s="584"/>
      <c r="AW35" s="584"/>
      <c r="AX35" s="584"/>
      <c r="AY35" s="584"/>
      <c r="AZ35" s="584"/>
      <c r="BA35" s="584"/>
      <c r="BB35" s="584"/>
      <c r="BC35" s="584"/>
      <c r="BD35" s="584"/>
      <c r="BE35" s="584"/>
      <c r="BF35" s="584"/>
      <c r="BG35" s="587"/>
      <c r="BH35" s="584"/>
      <c r="BI35" s="584"/>
      <c r="BJ35" s="584"/>
      <c r="BK35" s="584"/>
      <c r="BL35" s="584"/>
      <c r="BM35" s="584"/>
      <c r="BN35" s="9"/>
    </row>
    <row r="36" spans="1:66" ht="15" customHeight="1">
      <c r="A36" s="9"/>
      <c r="B36" s="9"/>
      <c r="C36" s="547" t="s">
        <v>312</v>
      </c>
      <c r="D36" s="532" t="s">
        <v>539</v>
      </c>
      <c r="E36" s="533"/>
      <c r="F36" s="533"/>
      <c r="G36" s="533"/>
      <c r="H36" s="533"/>
      <c r="I36" s="533"/>
      <c r="J36" s="533"/>
      <c r="K36" s="533"/>
      <c r="L36" s="533"/>
      <c r="M36" s="533"/>
      <c r="N36" s="533"/>
      <c r="O36" s="534"/>
      <c r="P36" s="541"/>
      <c r="Q36" s="541"/>
      <c r="R36" s="541"/>
      <c r="S36" s="541"/>
      <c r="T36" s="541"/>
      <c r="U36" s="541"/>
      <c r="V36" s="541"/>
      <c r="W36" s="541"/>
      <c r="X36" s="9"/>
      <c r="Y36" s="9"/>
      <c r="Z36" s="9"/>
      <c r="AA36" s="188"/>
      <c r="AB36" s="145"/>
      <c r="AC36" s="206"/>
      <c r="AD36" s="9"/>
      <c r="AE36" s="9"/>
      <c r="AF36" s="9"/>
      <c r="AG36" s="9"/>
      <c r="AH36" s="9"/>
      <c r="AI36" s="9"/>
      <c r="AJ36" s="633"/>
      <c r="AK36" s="631"/>
      <c r="AL36" s="631"/>
      <c r="AM36" s="632"/>
      <c r="AN36" s="584"/>
      <c r="AO36" s="584"/>
      <c r="AP36" s="584"/>
      <c r="AQ36" s="584"/>
      <c r="AR36" s="584"/>
      <c r="AS36" s="584"/>
      <c r="AT36" s="584"/>
      <c r="AU36" s="584"/>
      <c r="AV36" s="584"/>
      <c r="AW36" s="584"/>
      <c r="AX36" s="584"/>
      <c r="AY36" s="584"/>
      <c r="AZ36" s="584"/>
      <c r="BA36" s="584"/>
      <c r="BB36" s="584"/>
      <c r="BC36" s="584"/>
      <c r="BD36" s="584"/>
      <c r="BE36" s="584"/>
      <c r="BF36" s="584"/>
      <c r="BG36" s="587"/>
      <c r="BH36" s="584"/>
      <c r="BI36" s="584"/>
      <c r="BJ36" s="584"/>
      <c r="BK36" s="584"/>
      <c r="BL36" s="584"/>
      <c r="BM36" s="584"/>
      <c r="BN36" s="9"/>
    </row>
    <row r="37" spans="1:66" ht="6" customHeight="1">
      <c r="A37" s="9"/>
      <c r="B37" s="9"/>
      <c r="C37" s="548"/>
      <c r="D37" s="532"/>
      <c r="E37" s="533"/>
      <c r="F37" s="533"/>
      <c r="G37" s="533"/>
      <c r="H37" s="533"/>
      <c r="I37" s="533"/>
      <c r="J37" s="533"/>
      <c r="K37" s="533"/>
      <c r="L37" s="533"/>
      <c r="M37" s="533"/>
      <c r="N37" s="533"/>
      <c r="O37" s="534"/>
      <c r="P37" s="541"/>
      <c r="Q37" s="541"/>
      <c r="R37" s="541"/>
      <c r="S37" s="541"/>
      <c r="T37" s="541"/>
      <c r="U37" s="541"/>
      <c r="V37" s="541"/>
      <c r="W37" s="541"/>
      <c r="X37" s="9"/>
      <c r="Y37" s="9"/>
      <c r="Z37" s="9"/>
      <c r="AA37" s="207"/>
      <c r="AB37" s="208"/>
      <c r="AC37" s="209"/>
      <c r="AD37" s="9"/>
      <c r="AE37" s="9"/>
      <c r="AF37" s="9"/>
      <c r="AG37" s="9"/>
      <c r="AH37" s="9"/>
      <c r="AI37" s="9"/>
      <c r="AJ37" s="633"/>
      <c r="AK37" s="631"/>
      <c r="AL37" s="631"/>
      <c r="AM37" s="632"/>
      <c r="AN37" s="584"/>
      <c r="AO37" s="584"/>
      <c r="AP37" s="584"/>
      <c r="AQ37" s="584"/>
      <c r="AR37" s="584"/>
      <c r="AS37" s="584"/>
      <c r="AT37" s="584"/>
      <c r="AU37" s="584"/>
      <c r="AV37" s="584"/>
      <c r="AW37" s="584"/>
      <c r="AX37" s="584"/>
      <c r="AY37" s="584"/>
      <c r="AZ37" s="584"/>
      <c r="BA37" s="584"/>
      <c r="BB37" s="584"/>
      <c r="BC37" s="584"/>
      <c r="BD37" s="584"/>
      <c r="BE37" s="584"/>
      <c r="BF37" s="584"/>
      <c r="BG37" s="587"/>
      <c r="BH37" s="584"/>
      <c r="BI37" s="584"/>
      <c r="BJ37" s="584"/>
      <c r="BK37" s="584"/>
      <c r="BL37" s="584"/>
      <c r="BM37" s="584"/>
      <c r="BN37" s="9"/>
    </row>
    <row r="38" spans="1:66" ht="21" customHeight="1">
      <c r="A38" s="9"/>
      <c r="B38" s="9"/>
      <c r="C38" s="174" t="s">
        <v>312</v>
      </c>
      <c r="D38" s="532" t="s">
        <v>508</v>
      </c>
      <c r="E38" s="533"/>
      <c r="F38" s="533"/>
      <c r="G38" s="533"/>
      <c r="H38" s="533"/>
      <c r="I38" s="533"/>
      <c r="J38" s="533"/>
      <c r="K38" s="533"/>
      <c r="L38" s="533"/>
      <c r="M38" s="533"/>
      <c r="N38" s="533"/>
      <c r="O38" s="534"/>
      <c r="P38" s="541"/>
      <c r="Q38" s="541"/>
      <c r="R38" s="541"/>
      <c r="S38" s="541"/>
      <c r="T38" s="541"/>
      <c r="U38" s="541"/>
      <c r="V38" s="541"/>
      <c r="W38" s="541"/>
      <c r="X38" s="9"/>
      <c r="Y38" s="9"/>
      <c r="Z38" s="9"/>
      <c r="AA38" s="601" t="s">
        <v>488</v>
      </c>
      <c r="AB38" s="602"/>
      <c r="AC38" s="603"/>
      <c r="AD38" s="9"/>
      <c r="AE38" s="615" t="s">
        <v>312</v>
      </c>
      <c r="AF38" s="157"/>
      <c r="AG38" s="158"/>
      <c r="AH38" s="9"/>
      <c r="AI38" s="9"/>
      <c r="AJ38" s="634"/>
      <c r="AK38" s="635"/>
      <c r="AL38" s="635"/>
      <c r="AM38" s="636"/>
      <c r="AN38" s="607"/>
      <c r="AO38" s="607"/>
      <c r="AP38" s="607"/>
      <c r="AQ38" s="607"/>
      <c r="AR38" s="607"/>
      <c r="AS38" s="607"/>
      <c r="AT38" s="607"/>
      <c r="AU38" s="607"/>
      <c r="AV38" s="607"/>
      <c r="AW38" s="607"/>
      <c r="AX38" s="607"/>
      <c r="AY38" s="607"/>
      <c r="AZ38" s="607"/>
      <c r="BA38" s="607"/>
      <c r="BB38" s="607"/>
      <c r="BC38" s="607"/>
      <c r="BD38" s="607"/>
      <c r="BE38" s="607"/>
      <c r="BF38" s="607"/>
      <c r="BG38" s="588"/>
      <c r="BH38" s="607"/>
      <c r="BI38" s="607"/>
      <c r="BJ38" s="607"/>
      <c r="BK38" s="607"/>
      <c r="BL38" s="607"/>
      <c r="BM38" s="607"/>
      <c r="BN38" s="9"/>
    </row>
    <row r="39" spans="1:66" ht="26.55" customHeight="1">
      <c r="A39" s="9"/>
      <c r="B39" s="9"/>
      <c r="C39" s="174" t="s">
        <v>312</v>
      </c>
      <c r="D39" s="522" t="s">
        <v>345</v>
      </c>
      <c r="E39" s="523"/>
      <c r="F39" s="523"/>
      <c r="G39" s="523"/>
      <c r="H39" s="523"/>
      <c r="I39" s="523"/>
      <c r="J39" s="523"/>
      <c r="K39" s="523"/>
      <c r="L39" s="523"/>
      <c r="M39" s="523"/>
      <c r="N39" s="523"/>
      <c r="O39" s="524"/>
      <c r="P39" s="541"/>
      <c r="Q39" s="541"/>
      <c r="R39" s="541"/>
      <c r="S39" s="541"/>
      <c r="T39" s="541"/>
      <c r="U39" s="541"/>
      <c r="V39" s="541"/>
      <c r="W39" s="541"/>
      <c r="X39" s="9"/>
      <c r="Y39" s="9"/>
      <c r="Z39" s="9"/>
      <c r="AA39" s="598"/>
      <c r="AB39" s="599"/>
      <c r="AC39" s="600"/>
      <c r="AD39" s="42"/>
      <c r="AE39" s="616"/>
      <c r="AF39" s="145"/>
      <c r="AG39" s="146"/>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51"/>
      <c r="BH39" s="9"/>
      <c r="BI39" s="9"/>
      <c r="BJ39" s="9"/>
      <c r="BK39" s="9"/>
      <c r="BL39" s="9"/>
      <c r="BM39" s="9"/>
      <c r="BN39" s="9"/>
    </row>
    <row r="40" spans="1:66" ht="34.5" customHeight="1">
      <c r="A40" s="9"/>
      <c r="B40" s="9"/>
      <c r="C40" s="165" t="s">
        <v>347</v>
      </c>
      <c r="D40" s="147"/>
      <c r="E40" s="147"/>
      <c r="F40" s="147"/>
      <c r="G40" s="147"/>
      <c r="H40" s="147"/>
      <c r="I40" s="147"/>
      <c r="J40" s="147"/>
      <c r="K40" s="147"/>
      <c r="L40" s="147"/>
      <c r="M40" s="147"/>
      <c r="N40" s="147"/>
      <c r="O40" s="148"/>
      <c r="P40" s="541" t="s">
        <v>603</v>
      </c>
      <c r="Q40" s="541"/>
      <c r="R40" s="541"/>
      <c r="S40" s="541"/>
      <c r="T40" s="541"/>
      <c r="U40" s="541"/>
      <c r="V40" s="541"/>
      <c r="W40" s="541"/>
      <c r="X40" s="9"/>
      <c r="Y40" s="9"/>
      <c r="Z40" s="9"/>
      <c r="AA40" s="598"/>
      <c r="AB40" s="599"/>
      <c r="AC40" s="600"/>
      <c r="AD40" s="42"/>
      <c r="AE40" s="608" t="s">
        <v>365</v>
      </c>
      <c r="AF40" s="609"/>
      <c r="AG40" s="610"/>
      <c r="AH40" s="9"/>
      <c r="AI40" s="9"/>
      <c r="AJ40" s="176" t="s">
        <v>312</v>
      </c>
      <c r="AK40" s="155"/>
      <c r="AL40" s="155"/>
      <c r="AM40" s="156"/>
      <c r="AN40" s="658"/>
      <c r="AO40" s="658"/>
      <c r="AP40" s="658"/>
      <c r="AQ40" s="658"/>
      <c r="AR40" s="658"/>
      <c r="AS40" s="541" t="s">
        <v>562</v>
      </c>
      <c r="AT40" s="541"/>
      <c r="AU40" s="541"/>
      <c r="AV40" s="541"/>
      <c r="AW40" s="541"/>
      <c r="AX40" s="541"/>
      <c r="AY40" s="541"/>
      <c r="AZ40" s="541"/>
      <c r="BA40" s="541"/>
      <c r="BB40" s="541"/>
      <c r="BC40" s="541"/>
      <c r="BD40" s="541"/>
      <c r="BE40" s="541"/>
      <c r="BF40" s="541"/>
      <c r="BG40" s="173" t="s">
        <v>312</v>
      </c>
      <c r="BH40" s="541" t="s">
        <v>5</v>
      </c>
      <c r="BI40" s="541"/>
      <c r="BJ40" s="541"/>
      <c r="BK40" s="541"/>
      <c r="BL40" s="541"/>
      <c r="BM40" s="541"/>
      <c r="BN40" s="9"/>
    </row>
    <row r="41" spans="1:66" ht="22.95" customHeight="1">
      <c r="A41" s="9"/>
      <c r="B41" s="9"/>
      <c r="C41" s="174" t="s">
        <v>312</v>
      </c>
      <c r="D41" s="532" t="s">
        <v>490</v>
      </c>
      <c r="E41" s="533"/>
      <c r="F41" s="533"/>
      <c r="G41" s="533"/>
      <c r="H41" s="533"/>
      <c r="I41" s="533"/>
      <c r="J41" s="533"/>
      <c r="K41" s="533"/>
      <c r="L41" s="533"/>
      <c r="M41" s="533"/>
      <c r="N41" s="533"/>
      <c r="O41" s="534"/>
      <c r="P41" s="541"/>
      <c r="Q41" s="541"/>
      <c r="R41" s="541"/>
      <c r="S41" s="541"/>
      <c r="T41" s="541"/>
      <c r="U41" s="541"/>
      <c r="V41" s="541"/>
      <c r="W41" s="541"/>
      <c r="X41" s="9"/>
      <c r="Y41" s="9"/>
      <c r="Z41" s="9"/>
      <c r="AA41" s="598"/>
      <c r="AB41" s="599"/>
      <c r="AC41" s="600"/>
      <c r="AD41" s="42"/>
      <c r="AE41" s="611"/>
      <c r="AF41" s="609"/>
      <c r="AG41" s="610"/>
      <c r="AH41" s="9"/>
      <c r="AI41" s="9"/>
      <c r="AJ41" s="630" t="s">
        <v>370</v>
      </c>
      <c r="AK41" s="631"/>
      <c r="AL41" s="631"/>
      <c r="AM41" s="632"/>
      <c r="AN41" s="658"/>
      <c r="AO41" s="658"/>
      <c r="AP41" s="658"/>
      <c r="AQ41" s="658"/>
      <c r="AR41" s="658"/>
      <c r="AS41" s="541"/>
      <c r="AT41" s="541"/>
      <c r="AU41" s="541"/>
      <c r="AV41" s="541"/>
      <c r="AW41" s="541"/>
      <c r="AX41" s="541"/>
      <c r="AY41" s="541"/>
      <c r="AZ41" s="541"/>
      <c r="BA41" s="541"/>
      <c r="BB41" s="541"/>
      <c r="BC41" s="541"/>
      <c r="BD41" s="541"/>
      <c r="BE41" s="541"/>
      <c r="BF41" s="541"/>
      <c r="BG41" s="520" t="s">
        <v>376</v>
      </c>
      <c r="BH41" s="541"/>
      <c r="BI41" s="541"/>
      <c r="BJ41" s="541"/>
      <c r="BK41" s="541"/>
      <c r="BL41" s="541"/>
      <c r="BM41" s="541"/>
      <c r="BN41" s="9"/>
    </row>
    <row r="42" spans="1:66" ht="23.25" customHeight="1">
      <c r="A42" s="9"/>
      <c r="B42" s="9"/>
      <c r="C42" s="174" t="s">
        <v>312</v>
      </c>
      <c r="D42" s="532" t="s">
        <v>348</v>
      </c>
      <c r="E42" s="533"/>
      <c r="F42" s="533"/>
      <c r="G42" s="533"/>
      <c r="H42" s="533"/>
      <c r="I42" s="533"/>
      <c r="J42" s="533"/>
      <c r="K42" s="533"/>
      <c r="L42" s="533"/>
      <c r="M42" s="533"/>
      <c r="N42" s="533"/>
      <c r="O42" s="534"/>
      <c r="P42" s="541"/>
      <c r="Q42" s="541"/>
      <c r="R42" s="541"/>
      <c r="S42" s="541"/>
      <c r="T42" s="541"/>
      <c r="U42" s="541"/>
      <c r="V42" s="541"/>
      <c r="W42" s="541"/>
      <c r="X42" s="9"/>
      <c r="Y42" s="9"/>
      <c r="Z42" s="9"/>
      <c r="AA42" s="598"/>
      <c r="AB42" s="599"/>
      <c r="AC42" s="600"/>
      <c r="AD42" s="42"/>
      <c r="AE42" s="612"/>
      <c r="AF42" s="613"/>
      <c r="AG42" s="614"/>
      <c r="AH42" s="9"/>
      <c r="AI42" s="9"/>
      <c r="AJ42" s="633"/>
      <c r="AK42" s="631"/>
      <c r="AL42" s="631"/>
      <c r="AM42" s="632"/>
      <c r="AN42" s="658"/>
      <c r="AO42" s="658"/>
      <c r="AP42" s="658"/>
      <c r="AQ42" s="658"/>
      <c r="AR42" s="658"/>
      <c r="AS42" s="541"/>
      <c r="AT42" s="541"/>
      <c r="AU42" s="541"/>
      <c r="AV42" s="541"/>
      <c r="AW42" s="541"/>
      <c r="AX42" s="541"/>
      <c r="AY42" s="541"/>
      <c r="AZ42" s="541"/>
      <c r="BA42" s="541"/>
      <c r="BB42" s="541"/>
      <c r="BC42" s="541"/>
      <c r="BD42" s="541"/>
      <c r="BE42" s="541"/>
      <c r="BF42" s="541"/>
      <c r="BG42" s="520"/>
      <c r="BH42" s="541"/>
      <c r="BI42" s="541"/>
      <c r="BJ42" s="541"/>
      <c r="BK42" s="541"/>
      <c r="BL42" s="541"/>
      <c r="BM42" s="541"/>
      <c r="BN42" s="9"/>
    </row>
    <row r="43" spans="1:66" ht="22.95" customHeight="1">
      <c r="A43" s="9"/>
      <c r="B43" s="9"/>
      <c r="C43" s="174" t="s">
        <v>312</v>
      </c>
      <c r="D43" s="532" t="s">
        <v>349</v>
      </c>
      <c r="E43" s="533"/>
      <c r="F43" s="533"/>
      <c r="G43" s="533"/>
      <c r="H43" s="533"/>
      <c r="I43" s="533"/>
      <c r="J43" s="533"/>
      <c r="K43" s="533"/>
      <c r="L43" s="533"/>
      <c r="M43" s="533"/>
      <c r="N43" s="533"/>
      <c r="O43" s="534"/>
      <c r="P43" s="541"/>
      <c r="Q43" s="541"/>
      <c r="R43" s="541"/>
      <c r="S43" s="541"/>
      <c r="T43" s="541"/>
      <c r="U43" s="541"/>
      <c r="V43" s="541"/>
      <c r="W43" s="541"/>
      <c r="X43" s="9"/>
      <c r="Y43" s="9"/>
      <c r="Z43" s="9"/>
      <c r="AA43" s="598"/>
      <c r="AB43" s="599"/>
      <c r="AC43" s="600"/>
      <c r="AD43" s="42"/>
      <c r="AE43" s="9"/>
      <c r="AF43" s="9"/>
      <c r="AG43" s="9"/>
      <c r="AH43" s="9"/>
      <c r="AI43" s="9"/>
      <c r="AJ43" s="633"/>
      <c r="AK43" s="631"/>
      <c r="AL43" s="631"/>
      <c r="AM43" s="632"/>
      <c r="AN43" s="658"/>
      <c r="AO43" s="658"/>
      <c r="AP43" s="658"/>
      <c r="AQ43" s="658"/>
      <c r="AR43" s="658"/>
      <c r="AS43" s="541"/>
      <c r="AT43" s="541"/>
      <c r="AU43" s="541"/>
      <c r="AV43" s="541"/>
      <c r="AW43" s="541"/>
      <c r="AX43" s="541"/>
      <c r="AY43" s="541"/>
      <c r="AZ43" s="541"/>
      <c r="BA43" s="541"/>
      <c r="BB43" s="541"/>
      <c r="BC43" s="541"/>
      <c r="BD43" s="541"/>
      <c r="BE43" s="541"/>
      <c r="BF43" s="541"/>
      <c r="BG43" s="520"/>
      <c r="BH43" s="541"/>
      <c r="BI43" s="541"/>
      <c r="BJ43" s="541"/>
      <c r="BK43" s="541"/>
      <c r="BL43" s="541"/>
      <c r="BM43" s="541"/>
      <c r="BN43" s="9"/>
    </row>
    <row r="44" spans="1:66" ht="22.95" customHeight="1">
      <c r="A44" s="9"/>
      <c r="B44" s="9"/>
      <c r="C44" s="174" t="s">
        <v>312</v>
      </c>
      <c r="D44" s="532" t="s">
        <v>350</v>
      </c>
      <c r="E44" s="533"/>
      <c r="F44" s="533"/>
      <c r="G44" s="533"/>
      <c r="H44" s="533"/>
      <c r="I44" s="533"/>
      <c r="J44" s="533"/>
      <c r="K44" s="533"/>
      <c r="L44" s="533"/>
      <c r="M44" s="533"/>
      <c r="N44" s="533"/>
      <c r="O44" s="534"/>
      <c r="P44" s="541"/>
      <c r="Q44" s="541"/>
      <c r="R44" s="541"/>
      <c r="S44" s="541"/>
      <c r="T44" s="541"/>
      <c r="U44" s="541"/>
      <c r="V44" s="541"/>
      <c r="W44" s="541"/>
      <c r="X44" s="9"/>
      <c r="Y44" s="9"/>
      <c r="Z44" s="9"/>
      <c r="AA44" s="598"/>
      <c r="AB44" s="599"/>
      <c r="AC44" s="600"/>
      <c r="AD44" s="42"/>
      <c r="AE44" s="176" t="s">
        <v>312</v>
      </c>
      <c r="AF44" s="139"/>
      <c r="AG44" s="140"/>
      <c r="AH44" s="9"/>
      <c r="AI44" s="9"/>
      <c r="AJ44" s="634"/>
      <c r="AK44" s="635"/>
      <c r="AL44" s="635"/>
      <c r="AM44" s="636"/>
      <c r="AN44" s="658"/>
      <c r="AO44" s="658"/>
      <c r="AP44" s="658"/>
      <c r="AQ44" s="658"/>
      <c r="AR44" s="658"/>
      <c r="AS44" s="541"/>
      <c r="AT44" s="541"/>
      <c r="AU44" s="541"/>
      <c r="AV44" s="541"/>
      <c r="AW44" s="541"/>
      <c r="AX44" s="541"/>
      <c r="AY44" s="541"/>
      <c r="AZ44" s="541"/>
      <c r="BA44" s="541"/>
      <c r="BB44" s="541"/>
      <c r="BC44" s="541"/>
      <c r="BD44" s="541"/>
      <c r="BE44" s="541"/>
      <c r="BF44" s="541"/>
      <c r="BG44" s="521"/>
      <c r="BH44" s="541"/>
      <c r="BI44" s="541"/>
      <c r="BJ44" s="541"/>
      <c r="BK44" s="541"/>
      <c r="BL44" s="541"/>
      <c r="BM44" s="541"/>
      <c r="BN44" s="9"/>
    </row>
    <row r="45" spans="1:66" ht="22.95" customHeight="1">
      <c r="A45" s="9"/>
      <c r="B45" s="9"/>
      <c r="C45" s="174" t="s">
        <v>312</v>
      </c>
      <c r="D45" s="532" t="s">
        <v>351</v>
      </c>
      <c r="E45" s="533"/>
      <c r="F45" s="533"/>
      <c r="G45" s="533"/>
      <c r="H45" s="533"/>
      <c r="I45" s="533"/>
      <c r="J45" s="533"/>
      <c r="K45" s="533"/>
      <c r="L45" s="533"/>
      <c r="M45" s="533"/>
      <c r="N45" s="533"/>
      <c r="O45" s="534"/>
      <c r="P45" s="541"/>
      <c r="Q45" s="541"/>
      <c r="R45" s="541"/>
      <c r="S45" s="541"/>
      <c r="T45" s="541"/>
      <c r="U45" s="541"/>
      <c r="V45" s="541"/>
      <c r="W45" s="541"/>
      <c r="X45" s="9"/>
      <c r="Y45" s="9"/>
      <c r="Z45" s="9"/>
      <c r="AA45" s="598"/>
      <c r="AB45" s="599"/>
      <c r="AC45" s="600"/>
      <c r="AD45" s="42"/>
      <c r="AE45" s="623" t="s">
        <v>511</v>
      </c>
      <c r="AF45" s="624"/>
      <c r="AG45" s="625"/>
      <c r="AH45" s="9"/>
      <c r="AI45" s="9"/>
      <c r="AJ45" s="43"/>
      <c r="AK45" s="43"/>
      <c r="AL45" s="43"/>
      <c r="AM45" s="43"/>
      <c r="AN45" s="43"/>
      <c r="AO45" s="43"/>
      <c r="AP45" s="43"/>
      <c r="AQ45" s="43"/>
      <c r="AR45" s="43"/>
      <c r="AS45" s="3"/>
      <c r="AT45" s="3"/>
      <c r="AU45" s="3"/>
      <c r="AV45" s="3"/>
      <c r="AW45" s="3"/>
      <c r="AX45" s="3"/>
      <c r="AY45" s="3"/>
      <c r="AZ45" s="3"/>
      <c r="BA45" s="3"/>
      <c r="BB45" s="3"/>
      <c r="BC45" s="3"/>
      <c r="BD45" s="3"/>
      <c r="BE45" s="3"/>
      <c r="BF45" s="3"/>
      <c r="BG45" s="3"/>
      <c r="BH45" s="43"/>
      <c r="BI45" s="43"/>
      <c r="BJ45" s="43"/>
      <c r="BK45" s="43"/>
      <c r="BL45" s="43"/>
      <c r="BM45" s="43"/>
      <c r="BN45" s="9"/>
    </row>
    <row r="46" spans="1:66" ht="21" customHeight="1">
      <c r="A46" s="9"/>
      <c r="B46" s="9"/>
      <c r="C46" s="174" t="s">
        <v>312</v>
      </c>
      <c r="D46" s="532" t="s">
        <v>352</v>
      </c>
      <c r="E46" s="533"/>
      <c r="F46" s="533"/>
      <c r="G46" s="533"/>
      <c r="H46" s="533"/>
      <c r="I46" s="533"/>
      <c r="J46" s="533"/>
      <c r="K46" s="533"/>
      <c r="L46" s="533"/>
      <c r="M46" s="533"/>
      <c r="N46" s="533"/>
      <c r="O46" s="534"/>
      <c r="P46" s="541"/>
      <c r="Q46" s="541"/>
      <c r="R46" s="541"/>
      <c r="S46" s="541"/>
      <c r="T46" s="541"/>
      <c r="U46" s="541"/>
      <c r="V46" s="541"/>
      <c r="W46" s="541"/>
      <c r="X46" s="9"/>
      <c r="Y46" s="9"/>
      <c r="Z46" s="9"/>
      <c r="AA46" s="598"/>
      <c r="AB46" s="599"/>
      <c r="AC46" s="600"/>
      <c r="AD46" s="9"/>
      <c r="AE46" s="626"/>
      <c r="AF46" s="624"/>
      <c r="AG46" s="625"/>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51"/>
      <c r="BH46" s="9"/>
      <c r="BI46" s="9"/>
      <c r="BJ46" s="9"/>
      <c r="BK46" s="9"/>
      <c r="BL46" s="9"/>
      <c r="BM46" s="9"/>
      <c r="BN46" s="9"/>
    </row>
    <row r="47" spans="1:66" ht="21.6" customHeight="1" thickBot="1">
      <c r="A47" s="9"/>
      <c r="B47" s="9"/>
      <c r="C47" s="149"/>
      <c r="D47" s="213" t="s">
        <v>353</v>
      </c>
      <c r="E47" s="191"/>
      <c r="F47" s="191"/>
      <c r="G47" s="191"/>
      <c r="H47" s="191"/>
      <c r="I47" s="191"/>
      <c r="J47" s="150"/>
      <c r="K47" s="150"/>
      <c r="L47" s="150"/>
      <c r="M47" s="150"/>
      <c r="N47" s="150"/>
      <c r="O47" s="151"/>
      <c r="P47" s="541"/>
      <c r="Q47" s="541"/>
      <c r="R47" s="541"/>
      <c r="S47" s="541"/>
      <c r="T47" s="541"/>
      <c r="U47" s="541"/>
      <c r="V47" s="541"/>
      <c r="W47" s="541"/>
      <c r="X47" s="9"/>
      <c r="Y47" s="9"/>
      <c r="Z47" s="9"/>
      <c r="AA47" s="604"/>
      <c r="AB47" s="605"/>
      <c r="AC47" s="606"/>
      <c r="AD47" s="9"/>
      <c r="AE47" s="626"/>
      <c r="AF47" s="624"/>
      <c r="AG47" s="625"/>
      <c r="AH47" s="9"/>
      <c r="AI47" s="9"/>
      <c r="AJ47" s="531" t="s">
        <v>312</v>
      </c>
      <c r="AK47" s="155"/>
      <c r="AL47" s="155"/>
      <c r="AM47" s="156"/>
      <c r="AN47" s="583" t="s">
        <v>4</v>
      </c>
      <c r="AO47" s="583"/>
      <c r="AP47" s="583"/>
      <c r="AQ47" s="583"/>
      <c r="AR47" s="583"/>
      <c r="AS47" s="583" t="s">
        <v>146</v>
      </c>
      <c r="AT47" s="583"/>
      <c r="AU47" s="583"/>
      <c r="AV47" s="583"/>
      <c r="AW47" s="583"/>
      <c r="AX47" s="583"/>
      <c r="AY47" s="583"/>
      <c r="AZ47" s="583"/>
      <c r="BA47" s="583"/>
      <c r="BB47" s="583"/>
      <c r="BC47" s="583"/>
      <c r="BD47" s="583"/>
      <c r="BE47" s="583"/>
      <c r="BF47" s="583"/>
      <c r="BG47" s="289" t="s">
        <v>312</v>
      </c>
      <c r="BH47" s="583" t="s">
        <v>563</v>
      </c>
      <c r="BI47" s="583"/>
      <c r="BJ47" s="583"/>
      <c r="BK47" s="583"/>
      <c r="BL47" s="583"/>
      <c r="BM47" s="583"/>
      <c r="BN47" s="9"/>
    </row>
    <row r="48" spans="1:66" ht="15" customHeight="1">
      <c r="A48" s="9"/>
      <c r="B48" s="9"/>
      <c r="C48" s="152"/>
      <c r="D48" s="168"/>
      <c r="E48" s="153"/>
      <c r="F48" s="153"/>
      <c r="G48" s="153"/>
      <c r="H48" s="153"/>
      <c r="I48" s="153"/>
      <c r="J48" s="153"/>
      <c r="K48" s="153"/>
      <c r="L48" s="153"/>
      <c r="M48" s="153"/>
      <c r="N48" s="153"/>
      <c r="O48" s="154"/>
      <c r="P48" s="541"/>
      <c r="Q48" s="541"/>
      <c r="R48" s="541"/>
      <c r="S48" s="541"/>
      <c r="T48" s="541"/>
      <c r="U48" s="541"/>
      <c r="V48" s="541"/>
      <c r="W48" s="541"/>
      <c r="X48" s="9"/>
      <c r="Y48" s="9"/>
      <c r="Z48" s="9"/>
      <c r="AA48" s="9"/>
      <c r="AB48" s="9"/>
      <c r="AC48" s="9"/>
      <c r="AD48" s="9"/>
      <c r="AE48" s="626"/>
      <c r="AF48" s="624"/>
      <c r="AG48" s="625"/>
      <c r="AH48" s="9"/>
      <c r="AI48" s="9"/>
      <c r="AJ48" s="531"/>
      <c r="AK48" s="143"/>
      <c r="AL48" s="143"/>
      <c r="AM48" s="144"/>
      <c r="AN48" s="584"/>
      <c r="AO48" s="584"/>
      <c r="AP48" s="584"/>
      <c r="AQ48" s="584"/>
      <c r="AR48" s="584"/>
      <c r="AS48" s="584"/>
      <c r="AT48" s="584"/>
      <c r="AU48" s="584"/>
      <c r="AV48" s="584"/>
      <c r="AW48" s="584"/>
      <c r="AX48" s="584"/>
      <c r="AY48" s="584"/>
      <c r="AZ48" s="584"/>
      <c r="BA48" s="584"/>
      <c r="BB48" s="584"/>
      <c r="BC48" s="584"/>
      <c r="BD48" s="584"/>
      <c r="BE48" s="584"/>
      <c r="BF48" s="584"/>
      <c r="BG48" s="290"/>
      <c r="BH48" s="584"/>
      <c r="BI48" s="584"/>
      <c r="BJ48" s="584"/>
      <c r="BK48" s="584"/>
      <c r="BL48" s="584"/>
      <c r="BM48" s="584"/>
      <c r="BN48" s="9"/>
    </row>
    <row r="49" spans="1:66" ht="24.6" customHeight="1">
      <c r="A49" s="9"/>
      <c r="B49" s="9"/>
      <c r="C49" s="560" t="s">
        <v>27</v>
      </c>
      <c r="D49" s="561"/>
      <c r="E49" s="561"/>
      <c r="F49" s="561"/>
      <c r="G49" s="561"/>
      <c r="H49" s="561"/>
      <c r="I49" s="561"/>
      <c r="J49" s="561"/>
      <c r="K49" s="561"/>
      <c r="L49" s="561"/>
      <c r="M49" s="561"/>
      <c r="N49" s="561"/>
      <c r="O49" s="562"/>
      <c r="P49" s="546"/>
      <c r="Q49" s="546"/>
      <c r="R49" s="546"/>
      <c r="S49" s="546"/>
      <c r="T49" s="546"/>
      <c r="U49" s="546"/>
      <c r="V49" s="546"/>
      <c r="W49" s="546"/>
      <c r="X49" s="9"/>
      <c r="Y49" s="9"/>
      <c r="Z49" s="9"/>
      <c r="AA49" s="9"/>
      <c r="AB49" s="9"/>
      <c r="AC49" s="9"/>
      <c r="AD49" s="9"/>
      <c r="AE49" s="627"/>
      <c r="AF49" s="628"/>
      <c r="AG49" s="629"/>
      <c r="AH49" s="43"/>
      <c r="AI49" s="43"/>
      <c r="AJ49" s="531"/>
      <c r="AK49" s="143"/>
      <c r="AL49" s="143"/>
      <c r="AM49" s="144"/>
      <c r="AN49" s="584"/>
      <c r="AO49" s="584"/>
      <c r="AP49" s="584"/>
      <c r="AQ49" s="584"/>
      <c r="AR49" s="584"/>
      <c r="AS49" s="584"/>
      <c r="AT49" s="584"/>
      <c r="AU49" s="584"/>
      <c r="AV49" s="584"/>
      <c r="AW49" s="584"/>
      <c r="AX49" s="584"/>
      <c r="AY49" s="584"/>
      <c r="AZ49" s="584"/>
      <c r="BA49" s="584"/>
      <c r="BB49" s="584"/>
      <c r="BC49" s="584"/>
      <c r="BD49" s="584"/>
      <c r="BE49" s="584"/>
      <c r="BF49" s="584"/>
      <c r="BG49" s="520" t="s">
        <v>377</v>
      </c>
      <c r="BH49" s="584"/>
      <c r="BI49" s="584"/>
      <c r="BJ49" s="584"/>
      <c r="BK49" s="584"/>
      <c r="BL49" s="584"/>
      <c r="BM49" s="584"/>
      <c r="BN49" s="9"/>
    </row>
    <row r="50" spans="1:66" ht="6" hidden="1" customHeight="1">
      <c r="A50" s="9"/>
      <c r="B50" s="9"/>
      <c r="C50" s="162"/>
      <c r="D50" s="147"/>
      <c r="E50" s="147"/>
      <c r="F50" s="147"/>
      <c r="G50" s="147"/>
      <c r="H50" s="147"/>
      <c r="I50" s="147"/>
      <c r="J50" s="147"/>
      <c r="K50" s="147"/>
      <c r="L50" s="147"/>
      <c r="M50" s="147"/>
      <c r="N50" s="147"/>
      <c r="O50" s="148"/>
      <c r="P50" s="541" t="s">
        <v>604</v>
      </c>
      <c r="Q50" s="542"/>
      <c r="R50" s="542"/>
      <c r="S50" s="542"/>
      <c r="T50" s="542"/>
      <c r="U50" s="542"/>
      <c r="V50" s="542"/>
      <c r="W50" s="542"/>
      <c r="X50" s="9"/>
      <c r="Y50" s="9"/>
      <c r="Z50" s="9"/>
      <c r="AA50" s="9"/>
      <c r="AB50" s="9"/>
      <c r="AC50" s="9"/>
      <c r="AD50" s="9"/>
      <c r="AE50" s="43"/>
      <c r="AF50" s="43"/>
      <c r="AG50" s="43"/>
      <c r="AH50" s="43"/>
      <c r="AI50" s="43"/>
      <c r="AJ50" s="630" t="s">
        <v>371</v>
      </c>
      <c r="AK50" s="638"/>
      <c r="AL50" s="638"/>
      <c r="AM50" s="639"/>
      <c r="AN50" s="584"/>
      <c r="AO50" s="584"/>
      <c r="AP50" s="584"/>
      <c r="AQ50" s="584"/>
      <c r="AR50" s="584"/>
      <c r="AS50" s="584"/>
      <c r="AT50" s="584"/>
      <c r="AU50" s="584"/>
      <c r="AV50" s="584"/>
      <c r="AW50" s="584"/>
      <c r="AX50" s="584"/>
      <c r="AY50" s="584"/>
      <c r="AZ50" s="584"/>
      <c r="BA50" s="584"/>
      <c r="BB50" s="584"/>
      <c r="BC50" s="584"/>
      <c r="BD50" s="584"/>
      <c r="BE50" s="584"/>
      <c r="BF50" s="584"/>
      <c r="BG50" s="520"/>
      <c r="BH50" s="584"/>
      <c r="BI50" s="584"/>
      <c r="BJ50" s="584"/>
      <c r="BK50" s="584"/>
      <c r="BL50" s="584"/>
      <c r="BM50" s="584"/>
      <c r="BN50" s="9"/>
    </row>
    <row r="51" spans="1:66" ht="21.45" customHeight="1">
      <c r="A51" s="9"/>
      <c r="B51" s="9"/>
      <c r="C51" s="174" t="s">
        <v>312</v>
      </c>
      <c r="D51" s="532" t="s">
        <v>354</v>
      </c>
      <c r="E51" s="533"/>
      <c r="F51" s="533"/>
      <c r="G51" s="533"/>
      <c r="H51" s="533"/>
      <c r="I51" s="533"/>
      <c r="J51" s="533"/>
      <c r="K51" s="533"/>
      <c r="L51" s="533"/>
      <c r="M51" s="533"/>
      <c r="N51" s="533"/>
      <c r="O51" s="534"/>
      <c r="P51" s="542"/>
      <c r="Q51" s="542"/>
      <c r="R51" s="542"/>
      <c r="S51" s="542"/>
      <c r="T51" s="542"/>
      <c r="U51" s="542"/>
      <c r="V51" s="542"/>
      <c r="W51" s="542"/>
      <c r="X51" s="9"/>
      <c r="Y51" s="9"/>
      <c r="Z51" s="9"/>
      <c r="AA51" s="9"/>
      <c r="AB51" s="9"/>
      <c r="AC51" s="9"/>
      <c r="AD51" s="9"/>
      <c r="AE51" s="41"/>
      <c r="AF51" s="41"/>
      <c r="AG51" s="41"/>
      <c r="AH51" s="43"/>
      <c r="AI51" s="43"/>
      <c r="AJ51" s="640"/>
      <c r="AK51" s="638"/>
      <c r="AL51" s="638"/>
      <c r="AM51" s="639"/>
      <c r="AN51" s="584"/>
      <c r="AO51" s="584"/>
      <c r="AP51" s="584"/>
      <c r="AQ51" s="584"/>
      <c r="AR51" s="584"/>
      <c r="AS51" s="584"/>
      <c r="AT51" s="584"/>
      <c r="AU51" s="584"/>
      <c r="AV51" s="584"/>
      <c r="AW51" s="584"/>
      <c r="AX51" s="584"/>
      <c r="AY51" s="584"/>
      <c r="AZ51" s="584"/>
      <c r="BA51" s="584"/>
      <c r="BB51" s="584"/>
      <c r="BC51" s="584"/>
      <c r="BD51" s="584"/>
      <c r="BE51" s="584"/>
      <c r="BF51" s="584"/>
      <c r="BG51" s="520"/>
      <c r="BH51" s="584"/>
      <c r="BI51" s="584"/>
      <c r="BJ51" s="584"/>
      <c r="BK51" s="584"/>
      <c r="BL51" s="584"/>
      <c r="BM51" s="584"/>
      <c r="BN51" s="9"/>
    </row>
    <row r="52" spans="1:66" ht="25.5" customHeight="1">
      <c r="A52" s="9"/>
      <c r="B52" s="9"/>
      <c r="C52" s="174" t="s">
        <v>312</v>
      </c>
      <c r="D52" s="532" t="s">
        <v>355</v>
      </c>
      <c r="E52" s="533"/>
      <c r="F52" s="533"/>
      <c r="G52" s="533"/>
      <c r="H52" s="533"/>
      <c r="I52" s="533"/>
      <c r="J52" s="533"/>
      <c r="K52" s="533"/>
      <c r="L52" s="533"/>
      <c r="M52" s="533"/>
      <c r="N52" s="533"/>
      <c r="O52" s="534"/>
      <c r="P52" s="542"/>
      <c r="Q52" s="542"/>
      <c r="R52" s="542"/>
      <c r="S52" s="542"/>
      <c r="T52" s="542"/>
      <c r="U52" s="542"/>
      <c r="V52" s="542"/>
      <c r="W52" s="542"/>
      <c r="X52" s="9"/>
      <c r="Y52" s="9"/>
      <c r="Z52" s="9"/>
      <c r="AA52" s="9"/>
      <c r="AB52" s="9"/>
      <c r="AC52" s="9"/>
      <c r="AD52" s="9"/>
      <c r="AE52" s="176" t="s">
        <v>312</v>
      </c>
      <c r="AF52" s="141"/>
      <c r="AG52" s="142"/>
      <c r="AH52" s="43"/>
      <c r="AI52" s="43"/>
      <c r="AJ52" s="640"/>
      <c r="AK52" s="638"/>
      <c r="AL52" s="638"/>
      <c r="AM52" s="639"/>
      <c r="AN52" s="584"/>
      <c r="AO52" s="584"/>
      <c r="AP52" s="584"/>
      <c r="AQ52" s="584"/>
      <c r="AR52" s="584"/>
      <c r="AS52" s="584"/>
      <c r="AT52" s="584"/>
      <c r="AU52" s="584"/>
      <c r="AV52" s="584"/>
      <c r="AW52" s="584"/>
      <c r="AX52" s="584"/>
      <c r="AY52" s="584"/>
      <c r="AZ52" s="584"/>
      <c r="BA52" s="584"/>
      <c r="BB52" s="584"/>
      <c r="BC52" s="584"/>
      <c r="BD52" s="584"/>
      <c r="BE52" s="584"/>
      <c r="BF52" s="584"/>
      <c r="BG52" s="520"/>
      <c r="BH52" s="584"/>
      <c r="BI52" s="584"/>
      <c r="BJ52" s="584"/>
      <c r="BK52" s="584"/>
      <c r="BL52" s="584"/>
      <c r="BM52" s="584"/>
      <c r="BN52" s="9"/>
    </row>
    <row r="53" spans="1:66" ht="27.6" customHeight="1">
      <c r="A53" s="9"/>
      <c r="B53" s="9"/>
      <c r="C53" s="174" t="s">
        <v>312</v>
      </c>
      <c r="D53" s="522" t="s">
        <v>356</v>
      </c>
      <c r="E53" s="523"/>
      <c r="F53" s="523"/>
      <c r="G53" s="523"/>
      <c r="H53" s="523"/>
      <c r="I53" s="523"/>
      <c r="J53" s="523"/>
      <c r="K53" s="523"/>
      <c r="L53" s="523"/>
      <c r="M53" s="523"/>
      <c r="N53" s="523"/>
      <c r="O53" s="524"/>
      <c r="P53" s="542"/>
      <c r="Q53" s="542"/>
      <c r="R53" s="542"/>
      <c r="S53" s="542"/>
      <c r="T53" s="542"/>
      <c r="U53" s="542"/>
      <c r="V53" s="542"/>
      <c r="W53" s="542"/>
      <c r="X53" s="9"/>
      <c r="Y53" s="9"/>
      <c r="Z53" s="9"/>
      <c r="AA53" s="9"/>
      <c r="AB53" s="9"/>
      <c r="AC53" s="9"/>
      <c r="AD53" s="9"/>
      <c r="AE53" s="608" t="s">
        <v>366</v>
      </c>
      <c r="AF53" s="609"/>
      <c r="AG53" s="610"/>
      <c r="AH53" s="43"/>
      <c r="AI53" s="43"/>
      <c r="AJ53" s="640"/>
      <c r="AK53" s="638"/>
      <c r="AL53" s="638"/>
      <c r="AM53" s="639"/>
      <c r="AN53" s="585"/>
      <c r="AO53" s="585"/>
      <c r="AP53" s="585"/>
      <c r="AQ53" s="585"/>
      <c r="AR53" s="585"/>
      <c r="AS53" s="585"/>
      <c r="AT53" s="585"/>
      <c r="AU53" s="585"/>
      <c r="AV53" s="585"/>
      <c r="AW53" s="585"/>
      <c r="AX53" s="585"/>
      <c r="AY53" s="585"/>
      <c r="AZ53" s="585"/>
      <c r="BA53" s="585"/>
      <c r="BB53" s="585"/>
      <c r="BC53" s="585"/>
      <c r="BD53" s="585"/>
      <c r="BE53" s="585"/>
      <c r="BF53" s="585"/>
      <c r="BG53" s="520"/>
      <c r="BH53" s="585"/>
      <c r="BI53" s="585"/>
      <c r="BJ53" s="585"/>
      <c r="BK53" s="585"/>
      <c r="BL53" s="585"/>
      <c r="BM53" s="585"/>
      <c r="BN53" s="9"/>
    </row>
    <row r="54" spans="1:66" ht="13.2" customHeight="1">
      <c r="A54" s="9"/>
      <c r="B54" s="9"/>
      <c r="C54" s="538" t="s">
        <v>22</v>
      </c>
      <c r="D54" s="539"/>
      <c r="E54" s="539"/>
      <c r="F54" s="539"/>
      <c r="G54" s="539"/>
      <c r="H54" s="539"/>
      <c r="I54" s="539"/>
      <c r="J54" s="539"/>
      <c r="K54" s="539"/>
      <c r="L54" s="539"/>
      <c r="M54" s="539"/>
      <c r="N54" s="539"/>
      <c r="O54" s="540"/>
      <c r="P54" s="543"/>
      <c r="Q54" s="544"/>
      <c r="R54" s="544"/>
      <c r="S54" s="544"/>
      <c r="T54" s="544"/>
      <c r="U54" s="544"/>
      <c r="V54" s="544"/>
      <c r="W54" s="545"/>
      <c r="X54" s="9"/>
      <c r="Y54" s="9"/>
      <c r="Z54" s="9"/>
      <c r="AD54" s="9"/>
      <c r="AE54" s="611"/>
      <c r="AF54" s="609"/>
      <c r="AG54" s="610"/>
      <c r="AH54" s="43"/>
      <c r="AI54" s="43"/>
      <c r="AJ54" s="640"/>
      <c r="AK54" s="638"/>
      <c r="AL54" s="638"/>
      <c r="AM54" s="639"/>
      <c r="AN54" s="585"/>
      <c r="AO54" s="585"/>
      <c r="AP54" s="585"/>
      <c r="AQ54" s="585"/>
      <c r="AR54" s="585"/>
      <c r="AS54" s="585"/>
      <c r="AT54" s="585"/>
      <c r="AU54" s="585"/>
      <c r="AV54" s="585"/>
      <c r="AW54" s="585"/>
      <c r="AX54" s="585"/>
      <c r="AY54" s="585"/>
      <c r="AZ54" s="585"/>
      <c r="BA54" s="585"/>
      <c r="BB54" s="585"/>
      <c r="BC54" s="585"/>
      <c r="BD54" s="585"/>
      <c r="BE54" s="585"/>
      <c r="BF54" s="585"/>
      <c r="BG54" s="520"/>
      <c r="BH54" s="585"/>
      <c r="BI54" s="585"/>
      <c r="BJ54" s="585"/>
      <c r="BK54" s="585"/>
      <c r="BL54" s="585"/>
      <c r="BM54" s="585"/>
      <c r="BN54" s="9"/>
    </row>
    <row r="55" spans="1:66" ht="28.2" customHeight="1">
      <c r="A55" s="9"/>
      <c r="B55" s="9"/>
      <c r="C55" s="174" t="s">
        <v>312</v>
      </c>
      <c r="D55" s="525" t="s">
        <v>357</v>
      </c>
      <c r="E55" s="526"/>
      <c r="F55" s="526"/>
      <c r="G55" s="526"/>
      <c r="H55" s="526"/>
      <c r="I55" s="526"/>
      <c r="J55" s="526"/>
      <c r="K55" s="526"/>
      <c r="L55" s="526"/>
      <c r="M55" s="526"/>
      <c r="N55" s="526"/>
      <c r="O55" s="527"/>
      <c r="P55" s="620"/>
      <c r="Q55" s="620"/>
      <c r="R55" s="620"/>
      <c r="S55" s="620"/>
      <c r="T55" s="620"/>
      <c r="U55" s="620"/>
      <c r="V55" s="620"/>
      <c r="W55" s="620"/>
      <c r="X55" s="9"/>
      <c r="Y55" s="9"/>
      <c r="Z55" s="9"/>
      <c r="AD55" s="9"/>
      <c r="AE55" s="612"/>
      <c r="AF55" s="613"/>
      <c r="AG55" s="614"/>
      <c r="AH55" s="43"/>
      <c r="AI55" s="43"/>
      <c r="AJ55" s="641"/>
      <c r="AK55" s="642"/>
      <c r="AL55" s="642"/>
      <c r="AM55" s="643"/>
      <c r="AN55" s="586"/>
      <c r="AO55" s="586"/>
      <c r="AP55" s="586"/>
      <c r="AQ55" s="586"/>
      <c r="AR55" s="586"/>
      <c r="AS55" s="586"/>
      <c r="AT55" s="586"/>
      <c r="AU55" s="586"/>
      <c r="AV55" s="586"/>
      <c r="AW55" s="586"/>
      <c r="AX55" s="586"/>
      <c r="AY55" s="586"/>
      <c r="AZ55" s="586"/>
      <c r="BA55" s="586"/>
      <c r="BB55" s="586"/>
      <c r="BC55" s="586"/>
      <c r="BD55" s="586"/>
      <c r="BE55" s="586"/>
      <c r="BF55" s="586"/>
      <c r="BG55" s="521"/>
      <c r="BH55" s="586"/>
      <c r="BI55" s="586"/>
      <c r="BJ55" s="586"/>
      <c r="BK55" s="586"/>
      <c r="BL55" s="586"/>
      <c r="BM55" s="586"/>
      <c r="BN55" s="9"/>
    </row>
    <row r="56" spans="1:66" ht="23.25" customHeight="1">
      <c r="A56" s="9"/>
      <c r="B56" s="9"/>
      <c r="C56" s="174" t="s">
        <v>312</v>
      </c>
      <c r="D56" s="528" t="s">
        <v>358</v>
      </c>
      <c r="E56" s="529"/>
      <c r="F56" s="529"/>
      <c r="G56" s="529"/>
      <c r="H56" s="529"/>
      <c r="I56" s="529"/>
      <c r="J56" s="529"/>
      <c r="K56" s="529"/>
      <c r="L56" s="529"/>
      <c r="M56" s="529"/>
      <c r="N56" s="529"/>
      <c r="O56" s="530"/>
      <c r="P56" s="621"/>
      <c r="Q56" s="621"/>
      <c r="R56" s="621"/>
      <c r="S56" s="621"/>
      <c r="T56" s="621"/>
      <c r="U56" s="621"/>
      <c r="V56" s="621"/>
      <c r="W56" s="621"/>
      <c r="X56" s="9"/>
      <c r="Y56" s="9"/>
      <c r="Z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row>
    <row r="57" spans="1:66" ht="22.95" customHeight="1">
      <c r="A57" s="9"/>
      <c r="B57" s="9"/>
      <c r="C57" s="174" t="s">
        <v>312</v>
      </c>
      <c r="D57" s="532" t="s">
        <v>359</v>
      </c>
      <c r="E57" s="533"/>
      <c r="F57" s="266"/>
      <c r="G57" s="174" t="s">
        <v>312</v>
      </c>
      <c r="H57" s="528" t="s">
        <v>491</v>
      </c>
      <c r="I57" s="529"/>
      <c r="J57" s="529"/>
      <c r="K57" s="529"/>
      <c r="L57" s="529"/>
      <c r="M57" s="529"/>
      <c r="N57" s="529"/>
      <c r="O57" s="530"/>
      <c r="P57" s="621"/>
      <c r="Q57" s="621"/>
      <c r="R57" s="621"/>
      <c r="S57" s="621"/>
      <c r="T57" s="621"/>
      <c r="U57" s="621"/>
      <c r="V57" s="621"/>
      <c r="W57" s="621"/>
      <c r="X57" s="9"/>
      <c r="Y57" s="9"/>
      <c r="Z57" s="9"/>
      <c r="AD57" s="9"/>
      <c r="AE57" s="9"/>
      <c r="AF57" s="9"/>
      <c r="AG57" s="9"/>
      <c r="AH57" s="9"/>
      <c r="AI57" s="9"/>
      <c r="AJ57" s="9"/>
      <c r="AK57" s="9"/>
      <c r="AL57" s="9"/>
      <c r="AM57" s="9"/>
      <c r="AN57" s="9"/>
      <c r="AO57" s="9"/>
      <c r="AP57" s="9"/>
      <c r="AQ57" s="9"/>
      <c r="AR57" s="9"/>
      <c r="AS57" s="9"/>
      <c r="AT57" s="9"/>
      <c r="AU57" s="9"/>
      <c r="AV57" s="9"/>
      <c r="AW57" s="9"/>
      <c r="AX57" s="9"/>
      <c r="AY57" s="145"/>
      <c r="AZ57" s="9"/>
      <c r="BA57" s="9"/>
      <c r="BB57" s="9"/>
      <c r="BC57" s="9"/>
      <c r="BD57" s="9"/>
      <c r="BE57" s="9"/>
      <c r="BF57" s="9"/>
      <c r="BG57" s="9"/>
      <c r="BH57" s="9"/>
    </row>
    <row r="58" spans="1:66" ht="22.95" customHeight="1">
      <c r="A58" s="9"/>
      <c r="B58" s="9"/>
      <c r="C58" s="174" t="s">
        <v>312</v>
      </c>
      <c r="D58" s="528" t="s">
        <v>360</v>
      </c>
      <c r="E58" s="529"/>
      <c r="F58" s="529"/>
      <c r="G58" s="529"/>
      <c r="H58" s="529"/>
      <c r="I58" s="529"/>
      <c r="J58" s="529"/>
      <c r="K58" s="529"/>
      <c r="L58" s="529"/>
      <c r="M58" s="529"/>
      <c r="N58" s="529"/>
      <c r="O58" s="530"/>
      <c r="P58" s="621"/>
      <c r="Q58" s="621"/>
      <c r="R58" s="621"/>
      <c r="S58" s="621"/>
      <c r="T58" s="621"/>
      <c r="U58" s="621"/>
      <c r="V58" s="621"/>
      <c r="W58" s="621"/>
      <c r="X58" s="9"/>
      <c r="Y58" s="9"/>
      <c r="Z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40" t="s">
        <v>153</v>
      </c>
      <c r="BI58" s="40"/>
      <c r="BJ58" s="535"/>
      <c r="BK58" s="536"/>
      <c r="BL58" s="536"/>
      <c r="BM58" s="537"/>
      <c r="BN58" s="9"/>
    </row>
    <row r="59" spans="1:66" ht="22.95" customHeight="1">
      <c r="A59" s="9"/>
      <c r="B59" s="9"/>
      <c r="C59" s="174" t="s">
        <v>312</v>
      </c>
      <c r="D59" s="528" t="s">
        <v>361</v>
      </c>
      <c r="E59" s="529"/>
      <c r="F59" s="529"/>
      <c r="G59" s="529"/>
      <c r="H59" s="529"/>
      <c r="I59" s="529"/>
      <c r="J59" s="529"/>
      <c r="K59" s="529"/>
      <c r="L59" s="529"/>
      <c r="M59" s="529"/>
      <c r="N59" s="529"/>
      <c r="O59" s="530"/>
      <c r="P59" s="621"/>
      <c r="Q59" s="621"/>
      <c r="R59" s="621"/>
      <c r="S59" s="621"/>
      <c r="T59" s="621"/>
      <c r="U59" s="621"/>
      <c r="V59" s="621"/>
      <c r="W59" s="621"/>
      <c r="X59" s="9"/>
      <c r="Y59" s="9"/>
      <c r="Z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40" t="s">
        <v>152</v>
      </c>
      <c r="BI59" s="40"/>
      <c r="BJ59" s="535"/>
      <c r="BK59" s="536"/>
      <c r="BL59" s="536"/>
      <c r="BM59" s="537"/>
      <c r="BN59" s="9"/>
    </row>
    <row r="60" spans="1:66" ht="19.95" customHeight="1">
      <c r="A60" s="9"/>
      <c r="B60" s="9"/>
      <c r="C60" s="174" t="s">
        <v>312</v>
      </c>
      <c r="D60" s="528" t="s">
        <v>362</v>
      </c>
      <c r="E60" s="529"/>
      <c r="F60" s="529"/>
      <c r="G60" s="529"/>
      <c r="H60" s="529"/>
      <c r="I60" s="529"/>
      <c r="J60" s="529"/>
      <c r="K60" s="529"/>
      <c r="L60" s="529"/>
      <c r="M60" s="529"/>
      <c r="N60" s="529"/>
      <c r="O60" s="530"/>
      <c r="P60" s="621"/>
      <c r="Q60" s="621"/>
      <c r="R60" s="621"/>
      <c r="S60" s="621"/>
      <c r="T60" s="621"/>
      <c r="U60" s="621"/>
      <c r="V60" s="621"/>
      <c r="W60" s="621"/>
      <c r="X60" s="9"/>
      <c r="Y60" s="9"/>
      <c r="Z60" s="9"/>
      <c r="AD60" s="9"/>
      <c r="BH60" s="9"/>
      <c r="BI60" s="9"/>
      <c r="BJ60" s="9"/>
      <c r="BK60" s="9"/>
      <c r="BL60" s="9"/>
      <c r="BM60" s="9"/>
      <c r="BN60" s="9"/>
    </row>
    <row r="61" spans="1:66" ht="28.2" customHeight="1">
      <c r="A61" s="9"/>
      <c r="B61" s="214"/>
      <c r="C61" s="174" t="s">
        <v>312</v>
      </c>
      <c r="D61" s="517" t="s">
        <v>363</v>
      </c>
      <c r="E61" s="518"/>
      <c r="F61" s="518"/>
      <c r="G61" s="518"/>
      <c r="H61" s="518"/>
      <c r="I61" s="518"/>
      <c r="J61" s="518"/>
      <c r="K61" s="518"/>
      <c r="L61" s="518"/>
      <c r="M61" s="518"/>
      <c r="N61" s="518"/>
      <c r="O61" s="519"/>
      <c r="P61" s="622"/>
      <c r="Q61" s="622"/>
      <c r="R61" s="622"/>
      <c r="S61" s="622"/>
      <c r="T61" s="622"/>
      <c r="U61" s="622"/>
      <c r="V61" s="622"/>
      <c r="W61" s="622"/>
      <c r="X61" s="48"/>
      <c r="Y61" s="9"/>
      <c r="Z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N61" s="9"/>
    </row>
  </sheetData>
  <mergeCells count="124">
    <mergeCell ref="D11:H11"/>
    <mergeCell ref="J11:O11"/>
    <mergeCell ref="BK1:BM1"/>
    <mergeCell ref="BH20:BM25"/>
    <mergeCell ref="AU18:BF19"/>
    <mergeCell ref="AU6:BF10"/>
    <mergeCell ref="AU11:BF14"/>
    <mergeCell ref="AS20:BF25"/>
    <mergeCell ref="AS15:AT17"/>
    <mergeCell ref="AS18:AT19"/>
    <mergeCell ref="AS11:AT14"/>
    <mergeCell ref="AS5:BF5"/>
    <mergeCell ref="BH5:BM5"/>
    <mergeCell ref="BG7:BG10"/>
    <mergeCell ref="BG12:BG19"/>
    <mergeCell ref="BG21:BG25"/>
    <mergeCell ref="AU15:BF17"/>
    <mergeCell ref="BH6:BM19"/>
    <mergeCell ref="AE5:AG5"/>
    <mergeCell ref="AH5:AM5"/>
    <mergeCell ref="AN6:AR19"/>
    <mergeCell ref="AS6:AT10"/>
    <mergeCell ref="AE10:AG14"/>
    <mergeCell ref="AN5:AR5"/>
    <mergeCell ref="D38:O38"/>
    <mergeCell ref="BH40:BM44"/>
    <mergeCell ref="AE40:AG42"/>
    <mergeCell ref="AE38:AE39"/>
    <mergeCell ref="BG41:BG44"/>
    <mergeCell ref="C16:O16"/>
    <mergeCell ref="AA25:AC25"/>
    <mergeCell ref="AA26:AC26"/>
    <mergeCell ref="P55:W61"/>
    <mergeCell ref="AN47:AR55"/>
    <mergeCell ref="AE45:AG49"/>
    <mergeCell ref="AE53:AG55"/>
    <mergeCell ref="AJ7:AM19"/>
    <mergeCell ref="AJ21:AM25"/>
    <mergeCell ref="AJ29:AM38"/>
    <mergeCell ref="AJ41:AM44"/>
    <mergeCell ref="AJ50:AM55"/>
    <mergeCell ref="AE18:AG21"/>
    <mergeCell ref="AE16:AE17"/>
    <mergeCell ref="AE24:AG27"/>
    <mergeCell ref="AE30:AG35"/>
    <mergeCell ref="AN40:AR44"/>
    <mergeCell ref="AS47:BF55"/>
    <mergeCell ref="AN28:AR38"/>
    <mergeCell ref="P16:W16"/>
    <mergeCell ref="P17:W39"/>
    <mergeCell ref="AS40:BF44"/>
    <mergeCell ref="BH47:BM55"/>
    <mergeCell ref="BG29:BG38"/>
    <mergeCell ref="AA10:AC14"/>
    <mergeCell ref="AA15:AC15"/>
    <mergeCell ref="AA16:AC24"/>
    <mergeCell ref="AA27:AC35"/>
    <mergeCell ref="AA38:AC38"/>
    <mergeCell ref="AA39:AC47"/>
    <mergeCell ref="BH28:BM38"/>
    <mergeCell ref="AS28:BF38"/>
    <mergeCell ref="AN20:AR25"/>
    <mergeCell ref="A2:D2"/>
    <mergeCell ref="E2:N2"/>
    <mergeCell ref="P5:W5"/>
    <mergeCell ref="P40:W48"/>
    <mergeCell ref="C49:O49"/>
    <mergeCell ref="C4:O4"/>
    <mergeCell ref="P4:W4"/>
    <mergeCell ref="P6:W15"/>
    <mergeCell ref="C5:O5"/>
    <mergeCell ref="D6:K6"/>
    <mergeCell ref="M6:O6"/>
    <mergeCell ref="D7:E7"/>
    <mergeCell ref="G7:K7"/>
    <mergeCell ref="M7:O7"/>
    <mergeCell ref="D9:O9"/>
    <mergeCell ref="D10:O10"/>
    <mergeCell ref="D24:O24"/>
    <mergeCell ref="D25:O25"/>
    <mergeCell ref="D26:O26"/>
    <mergeCell ref="D27:O27"/>
    <mergeCell ref="D28:O28"/>
    <mergeCell ref="D30:O30"/>
    <mergeCell ref="D31:O31"/>
    <mergeCell ref="C8:O8"/>
    <mergeCell ref="D12:H12"/>
    <mergeCell ref="J12:O12"/>
    <mergeCell ref="D14:O14"/>
    <mergeCell ref="D15:O15"/>
    <mergeCell ref="C36:C37"/>
    <mergeCell ref="D36:O37"/>
    <mergeCell ref="D20:O20"/>
    <mergeCell ref="D21:O21"/>
    <mergeCell ref="D22:O22"/>
    <mergeCell ref="D34:O34"/>
    <mergeCell ref="D35:O35"/>
    <mergeCell ref="D32:O32"/>
    <mergeCell ref="BJ59:BM59"/>
    <mergeCell ref="D58:O58"/>
    <mergeCell ref="D59:O59"/>
    <mergeCell ref="D60:O60"/>
    <mergeCell ref="BJ58:BM58"/>
    <mergeCell ref="C54:O54"/>
    <mergeCell ref="P50:W53"/>
    <mergeCell ref="P54:W54"/>
    <mergeCell ref="P49:W49"/>
    <mergeCell ref="D51:O51"/>
    <mergeCell ref="D52:O52"/>
    <mergeCell ref="D61:O61"/>
    <mergeCell ref="BG49:BG55"/>
    <mergeCell ref="D53:O53"/>
    <mergeCell ref="D55:O55"/>
    <mergeCell ref="D56:O56"/>
    <mergeCell ref="H57:O57"/>
    <mergeCell ref="AJ47:AJ49"/>
    <mergeCell ref="D57:E57"/>
    <mergeCell ref="D39:O39"/>
    <mergeCell ref="D41:O41"/>
    <mergeCell ref="D42:O42"/>
    <mergeCell ref="D43:O43"/>
    <mergeCell ref="D46:O46"/>
    <mergeCell ref="D44:O44"/>
    <mergeCell ref="D45:O45"/>
  </mergeCells>
  <phoneticPr fontId="1"/>
  <conditionalFormatting sqref="D6:K6 D57">
    <cfRule type="expression" dxfId="203" priority="78">
      <formula>C6="☑"</formula>
    </cfRule>
  </conditionalFormatting>
  <conditionalFormatting sqref="E2:N2">
    <cfRule type="expression" dxfId="202" priority="76">
      <formula>E2&lt;&gt;""</formula>
    </cfRule>
  </conditionalFormatting>
  <conditionalFormatting sqref="M6:O6">
    <cfRule type="expression" dxfId="201" priority="75">
      <formula>L6="☑"</formula>
    </cfRule>
  </conditionalFormatting>
  <conditionalFormatting sqref="D7:E7">
    <cfRule type="expression" dxfId="200" priority="74">
      <formula>C7="☑"</formula>
    </cfRule>
  </conditionalFormatting>
  <conditionalFormatting sqref="G7:K7">
    <cfRule type="expression" dxfId="199" priority="73">
      <formula>F7="☑"</formula>
    </cfRule>
  </conditionalFormatting>
  <conditionalFormatting sqref="M7:O7">
    <cfRule type="expression" dxfId="198" priority="72">
      <formula>L7="☑"</formula>
    </cfRule>
  </conditionalFormatting>
  <conditionalFormatting sqref="D9:O9">
    <cfRule type="expression" dxfId="197" priority="71">
      <formula>C9="☑"</formula>
    </cfRule>
  </conditionalFormatting>
  <conditionalFormatting sqref="D10:O10">
    <cfRule type="expression" dxfId="196" priority="70">
      <formula>C10="☑"</formula>
    </cfRule>
  </conditionalFormatting>
  <conditionalFormatting sqref="D11:H11">
    <cfRule type="expression" dxfId="195" priority="69">
      <formula>C11="☑"</formula>
    </cfRule>
  </conditionalFormatting>
  <conditionalFormatting sqref="D12:H12">
    <cfRule type="expression" dxfId="194" priority="68">
      <formula>C12="☑"</formula>
    </cfRule>
  </conditionalFormatting>
  <conditionalFormatting sqref="D14:O14">
    <cfRule type="expression" dxfId="193" priority="67">
      <formula>C14="☑"</formula>
    </cfRule>
  </conditionalFormatting>
  <conditionalFormatting sqref="D15:O15">
    <cfRule type="expression" dxfId="192" priority="66">
      <formula>C15="☑"</formula>
    </cfRule>
  </conditionalFormatting>
  <conditionalFormatting sqref="J11:O11">
    <cfRule type="expression" dxfId="191" priority="65">
      <formula>I11="☑"</formula>
    </cfRule>
  </conditionalFormatting>
  <conditionalFormatting sqref="J12:O12">
    <cfRule type="expression" dxfId="190" priority="64">
      <formula>I12="☑"</formula>
    </cfRule>
  </conditionalFormatting>
  <conditionalFormatting sqref="D20:O20">
    <cfRule type="expression" dxfId="189" priority="63">
      <formula>C20="☑"</formula>
    </cfRule>
  </conditionalFormatting>
  <conditionalFormatting sqref="D21:O21">
    <cfRule type="expression" dxfId="188" priority="62">
      <formula>C21="☑"</formula>
    </cfRule>
  </conditionalFormatting>
  <conditionalFormatting sqref="D22:O22">
    <cfRule type="expression" dxfId="187" priority="61">
      <formula>C22="☑"</formula>
    </cfRule>
  </conditionalFormatting>
  <conditionalFormatting sqref="D24:O24">
    <cfRule type="expression" dxfId="186" priority="60">
      <formula>C24="☑"</formula>
    </cfRule>
  </conditionalFormatting>
  <conditionalFormatting sqref="D25:O25">
    <cfRule type="expression" dxfId="185" priority="59">
      <formula>C25="☑"</formula>
    </cfRule>
  </conditionalFormatting>
  <conditionalFormatting sqref="D26:O26">
    <cfRule type="expression" dxfId="184" priority="58">
      <formula>C26="☑"</formula>
    </cfRule>
  </conditionalFormatting>
  <conditionalFormatting sqref="D27:O27">
    <cfRule type="expression" dxfId="183" priority="57">
      <formula>C27="☑"</formula>
    </cfRule>
  </conditionalFormatting>
  <conditionalFormatting sqref="D28:O28">
    <cfRule type="expression" dxfId="182" priority="56">
      <formula>C28="☑"</formula>
    </cfRule>
  </conditionalFormatting>
  <conditionalFormatting sqref="D30:O30">
    <cfRule type="expression" dxfId="181" priority="55">
      <formula>C30="☑"</formula>
    </cfRule>
  </conditionalFormatting>
  <conditionalFormatting sqref="D31:O31">
    <cfRule type="expression" dxfId="180" priority="54">
      <formula>C31="☑"</formula>
    </cfRule>
  </conditionalFormatting>
  <conditionalFormatting sqref="D32:O32">
    <cfRule type="expression" dxfId="179" priority="53">
      <formula>C32="☑"</formula>
    </cfRule>
  </conditionalFormatting>
  <conditionalFormatting sqref="D34:O34">
    <cfRule type="expression" dxfId="178" priority="52">
      <formula>C34="☑"</formula>
    </cfRule>
  </conditionalFormatting>
  <conditionalFormatting sqref="D35:O35">
    <cfRule type="expression" dxfId="177" priority="51">
      <formula>C35="☑"</formula>
    </cfRule>
  </conditionalFormatting>
  <conditionalFormatting sqref="D36:O37">
    <cfRule type="expression" dxfId="176" priority="50">
      <formula>C36="☑"</formula>
    </cfRule>
  </conditionalFormatting>
  <conditionalFormatting sqref="D38:O38">
    <cfRule type="expression" dxfId="175" priority="49">
      <formula>C38="☑"</formula>
    </cfRule>
  </conditionalFormatting>
  <conditionalFormatting sqref="D39:O39">
    <cfRule type="expression" dxfId="174" priority="48">
      <formula>C39="☑"</formula>
    </cfRule>
  </conditionalFormatting>
  <conditionalFormatting sqref="D41:O41">
    <cfRule type="expression" dxfId="173" priority="47">
      <formula>C41="☑"</formula>
    </cfRule>
  </conditionalFormatting>
  <conditionalFormatting sqref="D42:O42">
    <cfRule type="expression" dxfId="172" priority="46">
      <formula>C42="☑"</formula>
    </cfRule>
  </conditionalFormatting>
  <conditionalFormatting sqref="D43:O43">
    <cfRule type="expression" dxfId="171" priority="45">
      <formula>C43="☑"</formula>
    </cfRule>
  </conditionalFormatting>
  <conditionalFormatting sqref="D44:O44">
    <cfRule type="expression" dxfId="170" priority="44">
      <formula>C44="☑"</formula>
    </cfRule>
  </conditionalFormatting>
  <conditionalFormatting sqref="D45:O45">
    <cfRule type="expression" dxfId="169" priority="43">
      <formula>C45="☑"</formula>
    </cfRule>
  </conditionalFormatting>
  <conditionalFormatting sqref="D46:O46">
    <cfRule type="expression" dxfId="168" priority="42">
      <formula>C46="☑"</formula>
    </cfRule>
  </conditionalFormatting>
  <conditionalFormatting sqref="D51:O51">
    <cfRule type="expression" dxfId="167" priority="41">
      <formula>C51="☑"</formula>
    </cfRule>
  </conditionalFormatting>
  <conditionalFormatting sqref="D52:O52">
    <cfRule type="expression" dxfId="166" priority="40">
      <formula>C52="☑"</formula>
    </cfRule>
  </conditionalFormatting>
  <conditionalFormatting sqref="D53:O53">
    <cfRule type="expression" dxfId="165" priority="39">
      <formula>C53="☑"</formula>
    </cfRule>
  </conditionalFormatting>
  <conditionalFormatting sqref="D55:O55">
    <cfRule type="expression" dxfId="164" priority="38">
      <formula>C55="☑"</formula>
    </cfRule>
  </conditionalFormatting>
  <conditionalFormatting sqref="D56:O56">
    <cfRule type="expression" dxfId="163" priority="37">
      <formula>C56="☑"</formula>
    </cfRule>
  </conditionalFormatting>
  <conditionalFormatting sqref="H57:O57">
    <cfRule type="expression" dxfId="162" priority="35">
      <formula>G57="☑"</formula>
    </cfRule>
  </conditionalFormatting>
  <conditionalFormatting sqref="D58:O58">
    <cfRule type="expression" dxfId="161" priority="34">
      <formula>C58="☑"</formula>
    </cfRule>
  </conditionalFormatting>
  <conditionalFormatting sqref="D59:O59">
    <cfRule type="expression" dxfId="160" priority="33">
      <formula>C59="☑"</formula>
    </cfRule>
  </conditionalFormatting>
  <conditionalFormatting sqref="D60:O60">
    <cfRule type="expression" dxfId="159" priority="32">
      <formula>C60="☑"</formula>
    </cfRule>
  </conditionalFormatting>
  <conditionalFormatting sqref="D61:O61">
    <cfRule type="expression" dxfId="158" priority="31">
      <formula>C61="☑"</formula>
    </cfRule>
  </conditionalFormatting>
  <conditionalFormatting sqref="AA16:AC17">
    <cfRule type="expression" dxfId="157" priority="30">
      <formula>AA16&lt;&gt;""</formula>
    </cfRule>
  </conditionalFormatting>
  <conditionalFormatting sqref="AA27:AC28">
    <cfRule type="expression" dxfId="156" priority="27">
      <formula>AA27&lt;&gt;""</formula>
    </cfRule>
  </conditionalFormatting>
  <conditionalFormatting sqref="AE10:AG14">
    <cfRule type="expression" dxfId="155" priority="22">
      <formula>AE9="☑"</formula>
    </cfRule>
  </conditionalFormatting>
  <conditionalFormatting sqref="AE18:AG21">
    <cfRule type="expression" dxfId="154" priority="21">
      <formula>AE16="☑"</formula>
    </cfRule>
  </conditionalFormatting>
  <conditionalFormatting sqref="AE24:AG27">
    <cfRule type="expression" dxfId="153" priority="20">
      <formula>AE23="☑"</formula>
    </cfRule>
  </conditionalFormatting>
  <conditionalFormatting sqref="AJ29:AM38">
    <cfRule type="expression" dxfId="152" priority="19">
      <formula>AJ28="☑"</formula>
    </cfRule>
  </conditionalFormatting>
  <conditionalFormatting sqref="AE30:AG35">
    <cfRule type="expression" dxfId="151" priority="18">
      <formula>AE29="☑"</formula>
    </cfRule>
  </conditionalFormatting>
  <conditionalFormatting sqref="AE40:AG42">
    <cfRule type="expression" dxfId="150" priority="17">
      <formula>AE38="☑"</formula>
    </cfRule>
  </conditionalFormatting>
  <conditionalFormatting sqref="AE45:AG49">
    <cfRule type="expression" dxfId="149" priority="16">
      <formula>AE44="☑"</formula>
    </cfRule>
  </conditionalFormatting>
  <conditionalFormatting sqref="AE53:AG55">
    <cfRule type="expression" dxfId="148" priority="15">
      <formula>AE52="☑"</formula>
    </cfRule>
  </conditionalFormatting>
  <conditionalFormatting sqref="AJ7:AM19">
    <cfRule type="expression" dxfId="147" priority="14">
      <formula>AJ6="☑"</formula>
    </cfRule>
  </conditionalFormatting>
  <conditionalFormatting sqref="AJ21:AM25">
    <cfRule type="expression" dxfId="146" priority="13">
      <formula>AJ20="☑"</formula>
    </cfRule>
  </conditionalFormatting>
  <conditionalFormatting sqref="AJ41:AM44">
    <cfRule type="expression" dxfId="145" priority="12">
      <formula>AJ40="☑"</formula>
    </cfRule>
  </conditionalFormatting>
  <conditionalFormatting sqref="AJ50:AM55">
    <cfRule type="expression" dxfId="144" priority="11">
      <formula>AJ47="☑"</formula>
    </cfRule>
  </conditionalFormatting>
  <conditionalFormatting sqref="BG7:BG10">
    <cfRule type="expression" dxfId="143" priority="10">
      <formula>BG6="☑"</formula>
    </cfRule>
  </conditionalFormatting>
  <conditionalFormatting sqref="BG12:BG19">
    <cfRule type="expression" dxfId="142" priority="9">
      <formula>BG11="☑"</formula>
    </cfRule>
  </conditionalFormatting>
  <conditionalFormatting sqref="BG21:BG25">
    <cfRule type="expression" dxfId="141" priority="8">
      <formula>BG20="☑"</formula>
    </cfRule>
  </conditionalFormatting>
  <conditionalFormatting sqref="BG29:BG38">
    <cfRule type="expression" dxfId="140" priority="7">
      <formula>BG28="☑"</formula>
    </cfRule>
  </conditionalFormatting>
  <conditionalFormatting sqref="BG41:BG44">
    <cfRule type="expression" dxfId="139" priority="6">
      <formula>BG40="☑"</formula>
    </cfRule>
  </conditionalFormatting>
  <conditionalFormatting sqref="BG49:BG55">
    <cfRule type="expression" dxfId="138" priority="4">
      <formula>BG47="☑"</formula>
    </cfRule>
  </conditionalFormatting>
  <conditionalFormatting sqref="BJ58:BM58">
    <cfRule type="expression" dxfId="137" priority="3">
      <formula>BJ58&lt;&gt;""</formula>
    </cfRule>
  </conditionalFormatting>
  <conditionalFormatting sqref="BJ59:BM59">
    <cfRule type="expression" dxfId="136" priority="2">
      <formula>BJ59&lt;&gt;""</formula>
    </cfRule>
  </conditionalFormatting>
  <conditionalFormatting sqref="AA39:AC40">
    <cfRule type="expression" dxfId="135" priority="1">
      <formula>AA39&lt;&gt;""</formula>
    </cfRule>
  </conditionalFormatting>
  <conditionalFormatting sqref="F57">
    <cfRule type="expression" dxfId="134" priority="137">
      <formula>#REF!="☑"</formula>
    </cfRule>
  </conditionalFormatting>
  <dataValidations count="1">
    <dataValidation type="list" allowBlank="1" showInputMessage="1" showErrorMessage="1" sqref="BG6 G57 C9:C15 I11:I12 C20:C22 C30:C32 C24:C28 C34:C36 C38:C39 C41:C46 C51:C53 C55:C56 C57 AE52 AE44 AE29 AE23 AE9 AJ40 AJ28 AJ6 AJ20 BG40 BG28 BG20 BG11 C6:C7 L6:L7 F7 C58:C61 BG47 AE38:AE39 AJ47:AJ49 AE16" xr:uid="{A377577D-7B9F-4AF1-9912-8A413B64AFED}">
      <formula1>$BP$7:$BP$8</formula1>
    </dataValidation>
  </dataValidations>
  <hyperlinks>
    <hyperlink ref="BG7:BG10" location="'C-1　触覚過敏'!Print_Area" display="'C-1　触覚過敏'!Print_Area" xr:uid="{A07BD075-2592-4419-9318-54B77EDDDE89}"/>
    <hyperlink ref="BG12:BG19" location="'C-2 聴覚、前庭覚、固有受容覚'!Print_Area" display="'C-2 聴覚、前庭覚、固有受容覚'!Print_Area" xr:uid="{9960034A-2DE9-4EE4-BAC1-4A3A7DDA8F29}"/>
    <hyperlink ref="BG21:BG25" location="'C-3　周囲の変化・過去の記憶'!Print_Area" display="'C-3　周囲の変化・過去の記憶'!Print_Area" xr:uid="{1340D13B-1552-433B-866F-483E771A08DA}"/>
    <hyperlink ref="BG29:BG38" location="'C-4　愛着'!Print_Area" display="'C-4　愛着'!Print_Area" xr:uid="{AFB46F58-D852-4967-A1E9-255A200A3C59}"/>
    <hyperlink ref="BG41:BG44" location="'C-5　睡眠リズム'!Print_Area" display="'C-5　睡眠リズム'!Print_Area" xr:uid="{56598315-3439-4844-BBB8-137025D6BC24}"/>
    <hyperlink ref="BG49:BG55" location="'C-6　注目獲得'!Print_Area" display="'C-6　注目獲得'!Print_Area" xr:uid="{5B044001-DDE0-4D76-9354-2C149041A166}"/>
  </hyperlinks>
  <pageMargins left="0.23622047244094491" right="0.23622047244094491" top="0.55118110236220474" bottom="3.937007874015748E-2" header="0.31496062992125984" footer="0.31496062992125984"/>
  <pageSetup paperSize="8" scale="56" orientation="landscape" r:id="rId1"/>
  <headerFooter>
    <oddHeader>&amp;R大阪府強度行動障がい支援いぶきモデル</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view="pageBreakPreview" zoomScale="60" zoomScaleNormal="75" zoomScalePageLayoutView="33" workbookViewId="0"/>
  </sheetViews>
  <sheetFormatPr defaultColWidth="9" defaultRowHeight="18"/>
  <cols>
    <col min="1" max="1" width="15.296875" style="1" customWidth="1"/>
    <col min="2" max="2" width="80.69921875" style="1" customWidth="1"/>
    <col min="3" max="3" width="4.19921875" style="1" customWidth="1"/>
    <col min="4" max="4" width="16.296875" style="1" customWidth="1"/>
    <col min="5" max="5" width="4.19921875" style="1" customWidth="1"/>
    <col min="6" max="6" width="73.69921875" style="1" customWidth="1"/>
    <col min="7" max="7" width="3.69921875" style="1" customWidth="1"/>
    <col min="8" max="8" width="79.19921875" style="1" customWidth="1"/>
    <col min="9" max="9" width="47" style="1" customWidth="1"/>
    <col min="10" max="11" width="0" style="1" hidden="1" customWidth="1"/>
    <col min="12" max="16384" width="9" style="1"/>
  </cols>
  <sheetData>
    <row r="1" spans="1:11" ht="22.2">
      <c r="A1" s="217" t="s">
        <v>262</v>
      </c>
      <c r="B1" s="187"/>
      <c r="C1" s="187"/>
      <c r="D1" s="187"/>
      <c r="E1" s="218"/>
      <c r="F1" s="216" t="s">
        <v>298</v>
      </c>
      <c r="G1" s="179"/>
      <c r="H1" s="255" t="s">
        <v>494</v>
      </c>
      <c r="I1" s="256" t="s">
        <v>495</v>
      </c>
    </row>
    <row r="2" spans="1:11" ht="87" customHeight="1">
      <c r="A2" s="690" t="s">
        <v>47</v>
      </c>
      <c r="B2" s="541"/>
      <c r="C2" s="541"/>
      <c r="D2" s="541"/>
      <c r="E2" s="541"/>
      <c r="F2" s="541"/>
      <c r="G2" s="541"/>
      <c r="H2" s="541"/>
      <c r="I2" s="541"/>
    </row>
    <row r="3" spans="1:11" ht="42.6" customHeight="1">
      <c r="A3" s="4"/>
      <c r="B3" s="4"/>
      <c r="C3" s="4"/>
      <c r="D3" s="4"/>
      <c r="E3" s="4"/>
      <c r="F3" s="4"/>
      <c r="G3" s="4"/>
      <c r="H3" s="4"/>
      <c r="I3" s="4"/>
    </row>
    <row r="4" spans="1:11" s="2" customFormat="1" ht="18.75" customHeight="1">
      <c r="A4" s="13"/>
      <c r="B4" s="14" t="s">
        <v>43</v>
      </c>
      <c r="C4" s="691" t="s">
        <v>154</v>
      </c>
      <c r="D4" s="692"/>
      <c r="E4" s="692"/>
      <c r="F4" s="692"/>
      <c r="G4" s="691" t="s">
        <v>155</v>
      </c>
      <c r="H4" s="691"/>
      <c r="I4" s="14" t="s">
        <v>8</v>
      </c>
    </row>
    <row r="5" spans="1:11" s="11" customFormat="1" ht="19.8" customHeight="1">
      <c r="A5" s="687" t="s">
        <v>7</v>
      </c>
      <c r="B5" s="681" t="s">
        <v>157</v>
      </c>
      <c r="C5" s="695" t="s">
        <v>380</v>
      </c>
      <c r="D5" s="696"/>
      <c r="E5" s="696"/>
      <c r="F5" s="696"/>
      <c r="G5" s="696"/>
      <c r="H5" s="697"/>
      <c r="I5" s="541" t="s">
        <v>514</v>
      </c>
      <c r="K5" s="215" t="s">
        <v>313</v>
      </c>
    </row>
    <row r="6" spans="1:11" s="160" customFormat="1" ht="29.4" customHeight="1">
      <c r="A6" s="687"/>
      <c r="B6" s="681"/>
      <c r="C6" s="228" t="s">
        <v>312</v>
      </c>
      <c r="D6" s="666" t="s">
        <v>379</v>
      </c>
      <c r="E6" s="666"/>
      <c r="F6" s="667"/>
      <c r="G6" s="693" t="s">
        <v>312</v>
      </c>
      <c r="H6" s="688" t="s">
        <v>385</v>
      </c>
      <c r="I6" s="541"/>
      <c r="K6" s="160" t="s">
        <v>147</v>
      </c>
    </row>
    <row r="7" spans="1:11" s="160" customFormat="1" ht="28.8" customHeight="1">
      <c r="A7" s="687"/>
      <c r="B7" s="682"/>
      <c r="C7" s="228" t="s">
        <v>312</v>
      </c>
      <c r="D7" s="666" t="s">
        <v>378</v>
      </c>
      <c r="E7" s="666"/>
      <c r="F7" s="667"/>
      <c r="G7" s="693"/>
      <c r="H7" s="688"/>
      <c r="I7" s="674"/>
    </row>
    <row r="8" spans="1:11" s="160" customFormat="1" ht="45" customHeight="1">
      <c r="A8" s="687"/>
      <c r="B8" s="682"/>
      <c r="C8" s="229" t="s">
        <v>312</v>
      </c>
      <c r="D8" s="685" t="s">
        <v>386</v>
      </c>
      <c r="E8" s="685"/>
      <c r="F8" s="686"/>
      <c r="G8" s="694"/>
      <c r="H8" s="689"/>
      <c r="I8" s="674"/>
    </row>
    <row r="9" spans="1:11" s="12" customFormat="1" ht="18" customHeight="1">
      <c r="A9" s="687"/>
      <c r="B9" s="681" t="s">
        <v>158</v>
      </c>
      <c r="C9" s="675" t="s">
        <v>381</v>
      </c>
      <c r="D9" s="676"/>
      <c r="E9" s="676"/>
      <c r="F9" s="676"/>
      <c r="G9" s="676"/>
      <c r="H9" s="677"/>
      <c r="I9" s="541" t="s">
        <v>10</v>
      </c>
    </row>
    <row r="10" spans="1:11" s="12" customFormat="1" ht="48" customHeight="1">
      <c r="A10" s="687"/>
      <c r="B10" s="682"/>
      <c r="C10" s="228" t="s">
        <v>312</v>
      </c>
      <c r="D10" s="666" t="s">
        <v>387</v>
      </c>
      <c r="E10" s="666"/>
      <c r="F10" s="667"/>
      <c r="G10" s="698" t="s">
        <v>312</v>
      </c>
      <c r="H10" s="688" t="s">
        <v>565</v>
      </c>
      <c r="I10" s="674"/>
    </row>
    <row r="11" spans="1:11" s="12" customFormat="1" ht="25.2" customHeight="1">
      <c r="A11" s="687"/>
      <c r="B11" s="682"/>
      <c r="C11" s="228" t="s">
        <v>312</v>
      </c>
      <c r="D11" s="666" t="s">
        <v>382</v>
      </c>
      <c r="E11" s="666"/>
      <c r="F11" s="667"/>
      <c r="G11" s="698"/>
      <c r="H11" s="688"/>
      <c r="I11" s="674"/>
    </row>
    <row r="12" spans="1:11" s="12" customFormat="1" ht="43.8" customHeight="1">
      <c r="A12" s="687"/>
      <c r="B12" s="682"/>
      <c r="C12" s="228" t="s">
        <v>312</v>
      </c>
      <c r="D12" s="666" t="s">
        <v>388</v>
      </c>
      <c r="E12" s="666"/>
      <c r="F12" s="667"/>
      <c r="G12" s="698"/>
      <c r="H12" s="688"/>
      <c r="I12" s="674"/>
    </row>
    <row r="13" spans="1:11" s="12" customFormat="1" ht="29.4" customHeight="1">
      <c r="A13" s="687"/>
      <c r="B13" s="682"/>
      <c r="C13" s="228" t="s">
        <v>312</v>
      </c>
      <c r="D13" s="666" t="s">
        <v>383</v>
      </c>
      <c r="E13" s="666"/>
      <c r="F13" s="667"/>
      <c r="G13" s="698"/>
      <c r="H13" s="688"/>
      <c r="I13" s="674"/>
    </row>
    <row r="14" spans="1:11" s="12" customFormat="1" ht="30" customHeight="1">
      <c r="A14" s="687"/>
      <c r="B14" s="682"/>
      <c r="C14" s="229" t="s">
        <v>312</v>
      </c>
      <c r="D14" s="685" t="s">
        <v>384</v>
      </c>
      <c r="E14" s="685"/>
      <c r="F14" s="686"/>
      <c r="G14" s="699"/>
      <c r="H14" s="689"/>
      <c r="I14" s="674"/>
    </row>
    <row r="15" spans="1:11" s="12" customFormat="1" ht="28.05" customHeight="1">
      <c r="A15" s="687"/>
      <c r="B15" s="681" t="s">
        <v>611</v>
      </c>
      <c r="C15" s="675" t="s">
        <v>393</v>
      </c>
      <c r="D15" s="676"/>
      <c r="E15" s="676"/>
      <c r="F15" s="676"/>
      <c r="G15" s="676"/>
      <c r="H15" s="677"/>
      <c r="I15" s="541" t="s">
        <v>11</v>
      </c>
    </row>
    <row r="16" spans="1:11" s="12" customFormat="1" ht="40.950000000000003" customHeight="1">
      <c r="A16" s="687"/>
      <c r="B16" s="682"/>
      <c r="C16" s="228" t="s">
        <v>312</v>
      </c>
      <c r="D16" s="666" t="s">
        <v>392</v>
      </c>
      <c r="E16" s="666"/>
      <c r="F16" s="667"/>
      <c r="G16" s="670" t="s">
        <v>312</v>
      </c>
      <c r="H16" s="680" t="s">
        <v>395</v>
      </c>
      <c r="I16" s="541"/>
    </row>
    <row r="17" spans="1:9" s="12" customFormat="1" ht="48" customHeight="1">
      <c r="A17" s="687"/>
      <c r="B17" s="682"/>
      <c r="C17" s="228" t="s">
        <v>312</v>
      </c>
      <c r="D17" s="666" t="s">
        <v>513</v>
      </c>
      <c r="E17" s="666"/>
      <c r="F17" s="667"/>
      <c r="G17" s="670"/>
      <c r="H17" s="680"/>
      <c r="I17" s="541"/>
    </row>
    <row r="18" spans="1:9" s="12" customFormat="1" ht="25.8" customHeight="1">
      <c r="A18" s="687"/>
      <c r="B18" s="682"/>
      <c r="C18" s="228" t="s">
        <v>312</v>
      </c>
      <c r="D18" s="666" t="s">
        <v>391</v>
      </c>
      <c r="E18" s="666"/>
      <c r="F18" s="667"/>
      <c r="G18" s="670"/>
      <c r="H18" s="680"/>
      <c r="I18" s="541"/>
    </row>
    <row r="19" spans="1:9" s="12" customFormat="1" ht="45.6" customHeight="1">
      <c r="A19" s="687"/>
      <c r="B19" s="682"/>
      <c r="C19" s="228" t="s">
        <v>312</v>
      </c>
      <c r="D19" s="666" t="s">
        <v>390</v>
      </c>
      <c r="E19" s="666"/>
      <c r="F19" s="667"/>
      <c r="G19" s="670" t="s">
        <v>312</v>
      </c>
      <c r="H19" s="680" t="s">
        <v>394</v>
      </c>
      <c r="I19" s="541"/>
    </row>
    <row r="20" spans="1:9" s="12" customFormat="1" ht="25.8" customHeight="1">
      <c r="A20" s="687"/>
      <c r="B20" s="682"/>
      <c r="C20" s="228" t="s">
        <v>312</v>
      </c>
      <c r="D20" s="666" t="s">
        <v>389</v>
      </c>
      <c r="E20" s="666"/>
      <c r="F20" s="667"/>
      <c r="G20" s="670"/>
      <c r="H20" s="680"/>
      <c r="I20" s="541"/>
    </row>
    <row r="21" spans="1:9" s="12" customFormat="1" ht="45.6" customHeight="1">
      <c r="A21" s="687"/>
      <c r="B21" s="682"/>
      <c r="C21" s="229" t="s">
        <v>312</v>
      </c>
      <c r="D21" s="685" t="s">
        <v>566</v>
      </c>
      <c r="E21" s="685"/>
      <c r="F21" s="686"/>
      <c r="G21" s="684"/>
      <c r="H21" s="683"/>
      <c r="I21" s="541"/>
    </row>
    <row r="22" spans="1:9" s="12" customFormat="1" ht="28.95" customHeight="1">
      <c r="A22" s="687"/>
      <c r="B22" s="541" t="s">
        <v>564</v>
      </c>
      <c r="C22" s="675" t="s">
        <v>396</v>
      </c>
      <c r="D22" s="676"/>
      <c r="E22" s="676"/>
      <c r="F22" s="676"/>
      <c r="G22" s="676"/>
      <c r="H22" s="677"/>
      <c r="I22" s="583" t="s">
        <v>525</v>
      </c>
    </row>
    <row r="23" spans="1:9" s="12" customFormat="1" ht="28.95" customHeight="1">
      <c r="A23" s="687"/>
      <c r="B23" s="541"/>
      <c r="C23" s="673" t="s">
        <v>398</v>
      </c>
      <c r="D23" s="666"/>
      <c r="E23" s="670" t="s">
        <v>42</v>
      </c>
      <c r="F23" s="666" t="s">
        <v>42</v>
      </c>
      <c r="G23" s="230" t="s">
        <v>312</v>
      </c>
      <c r="H23" s="231" t="s">
        <v>397</v>
      </c>
      <c r="I23" s="584"/>
    </row>
    <row r="24" spans="1:9" s="12" customFormat="1" ht="35.4" customHeight="1">
      <c r="A24" s="687"/>
      <c r="B24" s="541"/>
      <c r="C24" s="673"/>
      <c r="D24" s="666"/>
      <c r="E24" s="670"/>
      <c r="F24" s="666"/>
      <c r="G24" s="294" t="s">
        <v>312</v>
      </c>
      <c r="H24" s="293" t="s">
        <v>613</v>
      </c>
      <c r="I24" s="607"/>
    </row>
    <row r="25" spans="1:9" s="12" customFormat="1" ht="36">
      <c r="A25" s="687"/>
      <c r="B25" s="541"/>
      <c r="C25" s="668" t="s">
        <v>401</v>
      </c>
      <c r="D25" s="669"/>
      <c r="E25" s="672" t="s">
        <v>312</v>
      </c>
      <c r="F25" s="666" t="s">
        <v>567</v>
      </c>
      <c r="G25" s="230" t="s">
        <v>312</v>
      </c>
      <c r="H25" s="231" t="s">
        <v>614</v>
      </c>
      <c r="I25" s="541" t="s">
        <v>13</v>
      </c>
    </row>
    <row r="26" spans="1:9" s="12" customFormat="1" ht="22.2" customHeight="1">
      <c r="A26" s="687"/>
      <c r="B26" s="541"/>
      <c r="C26" s="668"/>
      <c r="D26" s="669"/>
      <c r="E26" s="672"/>
      <c r="F26" s="666"/>
      <c r="G26" s="230" t="s">
        <v>312</v>
      </c>
      <c r="H26" s="231" t="s">
        <v>615</v>
      </c>
      <c r="I26" s="541"/>
    </row>
    <row r="27" spans="1:9" s="12" customFormat="1" ht="40.799999999999997" customHeight="1">
      <c r="A27" s="687"/>
      <c r="B27" s="541"/>
      <c r="C27" s="668" t="s">
        <v>400</v>
      </c>
      <c r="D27" s="669"/>
      <c r="E27" s="230" t="s">
        <v>312</v>
      </c>
      <c r="F27" s="232" t="s">
        <v>541</v>
      </c>
      <c r="G27" s="670" t="s">
        <v>312</v>
      </c>
      <c r="H27" s="680" t="s">
        <v>616</v>
      </c>
      <c r="I27" s="541" t="s">
        <v>624</v>
      </c>
    </row>
    <row r="28" spans="1:9" s="12" customFormat="1" ht="25.2" customHeight="1">
      <c r="A28" s="687"/>
      <c r="B28" s="541"/>
      <c r="C28" s="668"/>
      <c r="D28" s="669"/>
      <c r="E28" s="230" t="s">
        <v>312</v>
      </c>
      <c r="F28" s="232" t="s">
        <v>399</v>
      </c>
      <c r="G28" s="670"/>
      <c r="H28" s="680"/>
      <c r="I28" s="541"/>
    </row>
    <row r="29" spans="1:9" s="12" customFormat="1" ht="28.2" customHeight="1">
      <c r="A29" s="687"/>
      <c r="B29" s="541"/>
      <c r="C29" s="668"/>
      <c r="D29" s="669"/>
      <c r="E29" s="230" t="s">
        <v>312</v>
      </c>
      <c r="F29" s="232" t="s">
        <v>568</v>
      </c>
      <c r="G29" s="230" t="s">
        <v>312</v>
      </c>
      <c r="H29" s="231" t="s">
        <v>617</v>
      </c>
      <c r="I29" s="541"/>
    </row>
    <row r="30" spans="1:9" s="12" customFormat="1" ht="54">
      <c r="A30" s="687"/>
      <c r="B30" s="541"/>
      <c r="C30" s="668" t="s">
        <v>405</v>
      </c>
      <c r="D30" s="669"/>
      <c r="E30" s="230" t="s">
        <v>312</v>
      </c>
      <c r="F30" s="232" t="s">
        <v>569</v>
      </c>
      <c r="G30" s="670" t="s">
        <v>439</v>
      </c>
      <c r="H30" s="671" t="s">
        <v>42</v>
      </c>
      <c r="I30" s="541" t="s">
        <v>12</v>
      </c>
    </row>
    <row r="31" spans="1:9" s="12" customFormat="1" ht="27" customHeight="1">
      <c r="A31" s="687"/>
      <c r="B31" s="541"/>
      <c r="C31" s="668"/>
      <c r="D31" s="669"/>
      <c r="E31" s="230" t="s">
        <v>312</v>
      </c>
      <c r="F31" s="232" t="s">
        <v>403</v>
      </c>
      <c r="G31" s="670"/>
      <c r="H31" s="671"/>
      <c r="I31" s="541"/>
    </row>
    <row r="32" spans="1:9" s="12" customFormat="1" ht="26.4" customHeight="1">
      <c r="A32" s="687"/>
      <c r="B32" s="541"/>
      <c r="C32" s="668"/>
      <c r="D32" s="669"/>
      <c r="E32" s="230" t="s">
        <v>312</v>
      </c>
      <c r="F32" s="232" t="s">
        <v>402</v>
      </c>
      <c r="G32" s="670"/>
      <c r="H32" s="671"/>
      <c r="I32" s="541"/>
    </row>
    <row r="33" spans="1:9" s="12" customFormat="1" ht="54">
      <c r="A33" s="687"/>
      <c r="B33" s="541"/>
      <c r="C33" s="668" t="s">
        <v>406</v>
      </c>
      <c r="D33" s="669"/>
      <c r="E33" s="230" t="s">
        <v>312</v>
      </c>
      <c r="F33" s="232" t="s">
        <v>570</v>
      </c>
      <c r="G33" s="670" t="s">
        <v>312</v>
      </c>
      <c r="H33" s="680" t="s">
        <v>618</v>
      </c>
      <c r="I33" s="541" t="s">
        <v>526</v>
      </c>
    </row>
    <row r="34" spans="1:9" s="12" customFormat="1" ht="27.6" customHeight="1">
      <c r="A34" s="687"/>
      <c r="B34" s="541"/>
      <c r="C34" s="668"/>
      <c r="D34" s="669"/>
      <c r="E34" s="230" t="s">
        <v>312</v>
      </c>
      <c r="F34" s="232" t="s">
        <v>404</v>
      </c>
      <c r="G34" s="670"/>
      <c r="H34" s="680"/>
      <c r="I34" s="541"/>
    </row>
    <row r="35" spans="1:9" s="12" customFormat="1" ht="27.6" customHeight="1">
      <c r="A35" s="687"/>
      <c r="B35" s="541"/>
      <c r="C35" s="668"/>
      <c r="D35" s="669"/>
      <c r="E35" s="230" t="s">
        <v>312</v>
      </c>
      <c r="F35" s="232" t="s">
        <v>524</v>
      </c>
      <c r="G35" s="230" t="s">
        <v>312</v>
      </c>
      <c r="H35" s="231" t="s">
        <v>619</v>
      </c>
      <c r="I35" s="541"/>
    </row>
    <row r="36" spans="1:9" s="12" customFormat="1" ht="62.4" customHeight="1">
      <c r="A36" s="687"/>
      <c r="B36" s="541"/>
      <c r="C36" s="668" t="s">
        <v>407</v>
      </c>
      <c r="D36" s="669"/>
      <c r="E36" s="230" t="s">
        <v>312</v>
      </c>
      <c r="F36" s="232" t="s">
        <v>571</v>
      </c>
      <c r="G36" s="230" t="s">
        <v>42</v>
      </c>
      <c r="H36" s="233" t="s">
        <v>42</v>
      </c>
      <c r="I36" s="189" t="s">
        <v>14</v>
      </c>
    </row>
    <row r="37" spans="1:9" s="12" customFormat="1" ht="72">
      <c r="A37" s="687"/>
      <c r="B37" s="541"/>
      <c r="C37" s="678" t="s">
        <v>9</v>
      </c>
      <c r="D37" s="679"/>
      <c r="E37" s="234" t="s">
        <v>312</v>
      </c>
      <c r="F37" s="235" t="s">
        <v>527</v>
      </c>
      <c r="G37" s="234" t="s">
        <v>312</v>
      </c>
      <c r="H37" s="236" t="s">
        <v>620</v>
      </c>
      <c r="I37" s="190" t="s">
        <v>42</v>
      </c>
    </row>
    <row r="38" spans="1:9" s="12" customFormat="1" ht="16.2"/>
    <row r="39" spans="1:9" s="12" customFormat="1" ht="16.2"/>
    <row r="40" spans="1:9" s="12" customFormat="1" ht="16.2"/>
  </sheetData>
  <mergeCells count="59">
    <mergeCell ref="A5:A37"/>
    <mergeCell ref="D14:F14"/>
    <mergeCell ref="H10:H14"/>
    <mergeCell ref="A2:I2"/>
    <mergeCell ref="D7:F7"/>
    <mergeCell ref="D8:F8"/>
    <mergeCell ref="B5:B8"/>
    <mergeCell ref="I5:I8"/>
    <mergeCell ref="D6:F6"/>
    <mergeCell ref="C4:F4"/>
    <mergeCell ref="G4:H4"/>
    <mergeCell ref="G6:G8"/>
    <mergeCell ref="H6:H8"/>
    <mergeCell ref="C5:H5"/>
    <mergeCell ref="B9:B14"/>
    <mergeCell ref="G10:G14"/>
    <mergeCell ref="B15:B21"/>
    <mergeCell ref="I15:I21"/>
    <mergeCell ref="H19:H21"/>
    <mergeCell ref="H16:H18"/>
    <mergeCell ref="G16:G18"/>
    <mergeCell ref="G19:G21"/>
    <mergeCell ref="C15:H15"/>
    <mergeCell ref="D21:F21"/>
    <mergeCell ref="D20:F20"/>
    <mergeCell ref="D19:F19"/>
    <mergeCell ref="D18:F18"/>
    <mergeCell ref="D17:F17"/>
    <mergeCell ref="D10:F10"/>
    <mergeCell ref="D12:F12"/>
    <mergeCell ref="I9:I14"/>
    <mergeCell ref="C9:H9"/>
    <mergeCell ref="B22:B37"/>
    <mergeCell ref="F25:F26"/>
    <mergeCell ref="C27:D29"/>
    <mergeCell ref="C30:D32"/>
    <mergeCell ref="C37:D37"/>
    <mergeCell ref="F23:F24"/>
    <mergeCell ref="C22:H22"/>
    <mergeCell ref="H27:H28"/>
    <mergeCell ref="G27:G28"/>
    <mergeCell ref="H33:H34"/>
    <mergeCell ref="C33:D35"/>
    <mergeCell ref="G33:G34"/>
    <mergeCell ref="D11:F11"/>
    <mergeCell ref="D13:F13"/>
    <mergeCell ref="D16:F16"/>
    <mergeCell ref="I33:I35"/>
    <mergeCell ref="C36:D36"/>
    <mergeCell ref="I27:I29"/>
    <mergeCell ref="E23:E24"/>
    <mergeCell ref="G30:G32"/>
    <mergeCell ref="H30:H32"/>
    <mergeCell ref="I30:I32"/>
    <mergeCell ref="I25:I26"/>
    <mergeCell ref="E25:E26"/>
    <mergeCell ref="C23:D24"/>
    <mergeCell ref="C25:D26"/>
    <mergeCell ref="I22:I24"/>
  </mergeCells>
  <phoneticPr fontId="1"/>
  <conditionalFormatting sqref="D6:F6">
    <cfRule type="expression" dxfId="133" priority="42">
      <formula>C6="☑"</formula>
    </cfRule>
  </conditionalFormatting>
  <conditionalFormatting sqref="D7:F7">
    <cfRule type="expression" dxfId="132" priority="41">
      <formula>C7="☑"</formula>
    </cfRule>
  </conditionalFormatting>
  <conditionalFormatting sqref="D8:F8">
    <cfRule type="expression" dxfId="131" priority="40">
      <formula>C8="☑"</formula>
    </cfRule>
  </conditionalFormatting>
  <conditionalFormatting sqref="D10:F10">
    <cfRule type="expression" dxfId="130" priority="39">
      <formula>C10="☑"</formula>
    </cfRule>
  </conditionalFormatting>
  <conditionalFormatting sqref="D11:F11">
    <cfRule type="expression" dxfId="129" priority="38">
      <formula>C11="☑"</formula>
    </cfRule>
  </conditionalFormatting>
  <conditionalFormatting sqref="D12:F12">
    <cfRule type="expression" dxfId="128" priority="37">
      <formula>C12="☑"</formula>
    </cfRule>
  </conditionalFormatting>
  <conditionalFormatting sqref="D13:F13">
    <cfRule type="expression" dxfId="127" priority="36">
      <formula>C13="☑"</formula>
    </cfRule>
  </conditionalFormatting>
  <conditionalFormatting sqref="D14:F14">
    <cfRule type="expression" dxfId="126" priority="35">
      <formula>C14="☑"</formula>
    </cfRule>
  </conditionalFormatting>
  <conditionalFormatting sqref="D16:F16">
    <cfRule type="expression" dxfId="125" priority="34">
      <formula>C16="☑"</formula>
    </cfRule>
  </conditionalFormatting>
  <conditionalFormatting sqref="D17:F17">
    <cfRule type="expression" dxfId="124" priority="33">
      <formula>C17="☑"</formula>
    </cfRule>
  </conditionalFormatting>
  <conditionalFormatting sqref="D18:F18">
    <cfRule type="expression" dxfId="123" priority="32">
      <formula>C18="☑"</formula>
    </cfRule>
  </conditionalFormatting>
  <conditionalFormatting sqref="D19:F19">
    <cfRule type="expression" dxfId="122" priority="31">
      <formula>C19="☑"</formula>
    </cfRule>
  </conditionalFormatting>
  <conditionalFormatting sqref="D20:F20">
    <cfRule type="expression" dxfId="121" priority="30">
      <formula>C20="☑"</formula>
    </cfRule>
  </conditionalFormatting>
  <conditionalFormatting sqref="D21:F21">
    <cfRule type="expression" dxfId="120" priority="29">
      <formula>C21="☑"</formula>
    </cfRule>
  </conditionalFormatting>
  <conditionalFormatting sqref="F25:F26">
    <cfRule type="expression" dxfId="119" priority="27">
      <formula>E25="☑"</formula>
    </cfRule>
  </conditionalFormatting>
  <conditionalFormatting sqref="F27">
    <cfRule type="expression" dxfId="118" priority="26">
      <formula>E27="☑"</formula>
    </cfRule>
  </conditionalFormatting>
  <conditionalFormatting sqref="F28">
    <cfRule type="expression" dxfId="117" priority="25">
      <formula>E28="☑"</formula>
    </cfRule>
  </conditionalFormatting>
  <conditionalFormatting sqref="F29">
    <cfRule type="expression" dxfId="116" priority="24">
      <formula>E29="☑"</formula>
    </cfRule>
  </conditionalFormatting>
  <conditionalFormatting sqref="F30">
    <cfRule type="expression" dxfId="115" priority="23">
      <formula>E30="☑"</formula>
    </cfRule>
  </conditionalFormatting>
  <conditionalFormatting sqref="F31">
    <cfRule type="expression" dxfId="114" priority="22">
      <formula>E31="☑"</formula>
    </cfRule>
  </conditionalFormatting>
  <conditionalFormatting sqref="F32">
    <cfRule type="expression" dxfId="113" priority="21">
      <formula>E32="☑"</formula>
    </cfRule>
  </conditionalFormatting>
  <conditionalFormatting sqref="F33">
    <cfRule type="expression" dxfId="112" priority="20">
      <formula>E33="☑"</formula>
    </cfRule>
  </conditionalFormatting>
  <conditionalFormatting sqref="F34">
    <cfRule type="expression" dxfId="111" priority="19">
      <formula>E34="☑"</formula>
    </cfRule>
  </conditionalFormatting>
  <conditionalFormatting sqref="F35">
    <cfRule type="expression" dxfId="110" priority="18">
      <formula>E35="☑"</formula>
    </cfRule>
  </conditionalFormatting>
  <conditionalFormatting sqref="F36">
    <cfRule type="expression" dxfId="109" priority="17">
      <formula>E36="☑"</formula>
    </cfRule>
  </conditionalFormatting>
  <conditionalFormatting sqref="F37">
    <cfRule type="expression" dxfId="108" priority="16">
      <formula>E37="☑"</formula>
    </cfRule>
  </conditionalFormatting>
  <conditionalFormatting sqref="H6:H8">
    <cfRule type="expression" dxfId="107" priority="15">
      <formula>G6="☑"</formula>
    </cfRule>
  </conditionalFormatting>
  <conditionalFormatting sqref="H10:H14">
    <cfRule type="expression" dxfId="106" priority="14">
      <formula>G10="☑"</formula>
    </cfRule>
  </conditionalFormatting>
  <conditionalFormatting sqref="H16:H18">
    <cfRule type="expression" dxfId="105" priority="13">
      <formula>G16="☑"</formula>
    </cfRule>
  </conditionalFormatting>
  <conditionalFormatting sqref="H19:H21">
    <cfRule type="expression" dxfId="104" priority="12">
      <formula>G19="☑"</formula>
    </cfRule>
  </conditionalFormatting>
  <conditionalFormatting sqref="H23">
    <cfRule type="expression" dxfId="103" priority="11">
      <formula>G23="☑"</formula>
    </cfRule>
  </conditionalFormatting>
  <conditionalFormatting sqref="H25">
    <cfRule type="expression" dxfId="102" priority="8">
      <formula>G25="☑"</formula>
    </cfRule>
  </conditionalFormatting>
  <conditionalFormatting sqref="H26">
    <cfRule type="expression" dxfId="101" priority="7">
      <formula>G26="☑"</formula>
    </cfRule>
  </conditionalFormatting>
  <conditionalFormatting sqref="H27:H28">
    <cfRule type="expression" dxfId="100" priority="6">
      <formula>G27="☑"</formula>
    </cfRule>
  </conditionalFormatting>
  <conditionalFormatting sqref="H29">
    <cfRule type="expression" dxfId="99" priority="5">
      <formula>G29="☑"</formula>
    </cfRule>
  </conditionalFormatting>
  <conditionalFormatting sqref="H33:H34">
    <cfRule type="expression" dxfId="98" priority="4">
      <formula>G33="☑"</formula>
    </cfRule>
  </conditionalFormatting>
  <conditionalFormatting sqref="H35">
    <cfRule type="expression" dxfId="97" priority="3">
      <formula>G34="☑"</formula>
    </cfRule>
  </conditionalFormatting>
  <conditionalFormatting sqref="H37">
    <cfRule type="expression" dxfId="96" priority="2">
      <formula>G37="☑"</formula>
    </cfRule>
  </conditionalFormatting>
  <conditionalFormatting sqref="H24">
    <cfRule type="expression" dxfId="95" priority="138">
      <formula>#REF!="☑"</formula>
    </cfRule>
  </conditionalFormatting>
  <dataValidations count="1">
    <dataValidation type="list" allowBlank="1" showInputMessage="1" showErrorMessage="1" sqref="C6:C8 C10:C14 C16:C21 E27:E37 G37 G29 G27:G28 E25:E26 G33:G34 G6:G8 G10:G14 G16:G18 G19:G21 G35 G23:G24 G25:G26" xr:uid="{73D504E0-8E1F-42DA-B5C5-FAD70F3D3E73}">
      <formula1>$K$5:$K$6</formula1>
    </dataValidation>
  </dataValidations>
  <hyperlinks>
    <hyperlink ref="H1" location="'B　アセスメントシート'!Print_Area" display="Bアセスメントシートに戻る" xr:uid="{21CFA1EE-A756-4C46-9625-C1834D72683D}"/>
    <hyperlink ref="I1" location="'C-0　ベースシート'!Print_Area" display="C-0ベースシートに戻る" xr:uid="{F57CAB47-AD07-4760-B6D3-D613BE455FC7}"/>
  </hyperlinks>
  <pageMargins left="0.70866141732283472" right="0.70866141732283472" top="0.49619341563786007" bottom="0.15748031496062992" header="0.31496062992125984" footer="0.31496062992125984"/>
  <pageSetup paperSize="8" scale="53" fitToWidth="0" orientation="landscape" r:id="rId1"/>
  <headerFooter>
    <oddHeader xml:space="preserve">&amp;R大阪府強度行動障がい支援いぶきモデル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view="pageBreakPreview" zoomScale="60" zoomScaleNormal="75" zoomScalePageLayoutView="39" workbookViewId="0"/>
  </sheetViews>
  <sheetFormatPr defaultColWidth="9" defaultRowHeight="18"/>
  <cols>
    <col min="1" max="1" width="25.69921875" style="1" customWidth="1"/>
    <col min="2" max="2" width="85.296875" style="1" customWidth="1"/>
    <col min="3" max="3" width="6.19921875" style="1" customWidth="1"/>
    <col min="4" max="4" width="91.19921875" style="1" customWidth="1"/>
    <col min="5" max="5" width="7" style="1" customWidth="1"/>
    <col min="6" max="6" width="67.69921875" style="1" customWidth="1"/>
    <col min="7" max="7" width="44.69921875" style="1" customWidth="1"/>
    <col min="8" max="9" width="0" style="1" hidden="1" customWidth="1"/>
    <col min="10" max="16384" width="9" style="1"/>
  </cols>
  <sheetData>
    <row r="1" spans="1:9" ht="22.2">
      <c r="A1" s="10" t="s">
        <v>263</v>
      </c>
      <c r="B1" s="5"/>
      <c r="C1" s="5"/>
      <c r="D1" s="182" t="s">
        <v>298</v>
      </c>
      <c r="E1" s="179"/>
      <c r="F1" s="255" t="s">
        <v>494</v>
      </c>
      <c r="G1" s="256" t="s">
        <v>495</v>
      </c>
    </row>
    <row r="2" spans="1:9" ht="80.55" customHeight="1">
      <c r="A2" s="541" t="s">
        <v>267</v>
      </c>
      <c r="B2" s="541"/>
      <c r="C2" s="541"/>
      <c r="D2" s="541"/>
      <c r="E2" s="541"/>
      <c r="F2" s="541"/>
      <c r="G2" s="541"/>
    </row>
    <row r="3" spans="1:9" ht="18.75" customHeight="1">
      <c r="A3" s="5"/>
      <c r="B3" s="5"/>
      <c r="C3" s="5"/>
      <c r="D3" s="5"/>
      <c r="E3" s="5"/>
      <c r="F3" s="5"/>
      <c r="G3" s="5"/>
    </row>
    <row r="4" spans="1:9" s="32" customFormat="1" ht="18.75" customHeight="1">
      <c r="A4" s="31"/>
      <c r="B4" s="31" t="s">
        <v>43</v>
      </c>
      <c r="C4" s="705" t="s">
        <v>154</v>
      </c>
      <c r="D4" s="705"/>
      <c r="E4" s="705" t="s">
        <v>155</v>
      </c>
      <c r="F4" s="705"/>
      <c r="G4" s="17" t="s">
        <v>8</v>
      </c>
    </row>
    <row r="5" spans="1:9" ht="31.95" customHeight="1">
      <c r="A5" s="706" t="s">
        <v>416</v>
      </c>
      <c r="B5" s="681" t="s">
        <v>160</v>
      </c>
      <c r="C5" s="700" t="s">
        <v>410</v>
      </c>
      <c r="D5" s="701"/>
      <c r="E5" s="701"/>
      <c r="F5" s="702"/>
      <c r="G5" s="681" t="s">
        <v>16</v>
      </c>
    </row>
    <row r="6" spans="1:9" ht="25.8" customHeight="1">
      <c r="A6" s="706"/>
      <c r="B6" s="681"/>
      <c r="C6" s="221" t="s">
        <v>312</v>
      </c>
      <c r="D6" s="196" t="s">
        <v>409</v>
      </c>
      <c r="E6" s="704" t="s">
        <v>312</v>
      </c>
      <c r="F6" s="703" t="s">
        <v>529</v>
      </c>
      <c r="G6" s="681"/>
      <c r="I6" s="138" t="s">
        <v>313</v>
      </c>
    </row>
    <row r="7" spans="1:9" ht="25.8" customHeight="1">
      <c r="A7" s="706"/>
      <c r="B7" s="681"/>
      <c r="C7" s="221" t="s">
        <v>312</v>
      </c>
      <c r="D7" s="196" t="s">
        <v>408</v>
      </c>
      <c r="E7" s="704"/>
      <c r="F7" s="703"/>
      <c r="G7" s="681"/>
      <c r="I7" s="1" t="s">
        <v>147</v>
      </c>
    </row>
    <row r="8" spans="1:9" ht="120.6" customHeight="1">
      <c r="A8" s="706"/>
      <c r="B8" s="681"/>
      <c r="C8" s="221" t="s">
        <v>312</v>
      </c>
      <c r="D8" s="196" t="s">
        <v>516</v>
      </c>
      <c r="E8" s="704" t="s">
        <v>312</v>
      </c>
      <c r="F8" s="703" t="s">
        <v>519</v>
      </c>
      <c r="G8" s="681"/>
    </row>
    <row r="9" spans="1:9" ht="62.4" customHeight="1">
      <c r="A9" s="706"/>
      <c r="B9" s="681"/>
      <c r="C9" s="221" t="s">
        <v>312</v>
      </c>
      <c r="D9" s="196" t="s">
        <v>518</v>
      </c>
      <c r="E9" s="704"/>
      <c r="F9" s="703"/>
      <c r="G9" s="681"/>
    </row>
    <row r="10" spans="1:9" ht="68.400000000000006" customHeight="1">
      <c r="A10" s="706"/>
      <c r="B10" s="681"/>
      <c r="C10" s="222" t="s">
        <v>312</v>
      </c>
      <c r="D10" s="197" t="s">
        <v>517</v>
      </c>
      <c r="E10" s="201" t="s">
        <v>312</v>
      </c>
      <c r="F10" s="227" t="s">
        <v>572</v>
      </c>
      <c r="G10" s="681"/>
    </row>
    <row r="11" spans="1:9" ht="30" customHeight="1">
      <c r="A11" s="706"/>
      <c r="B11" s="681" t="s">
        <v>161</v>
      </c>
      <c r="C11" s="700" t="s">
        <v>414</v>
      </c>
      <c r="D11" s="707"/>
      <c r="E11" s="707"/>
      <c r="F11" s="708"/>
      <c r="G11" s="681" t="s">
        <v>17</v>
      </c>
    </row>
    <row r="12" spans="1:9" ht="30" customHeight="1">
      <c r="A12" s="706"/>
      <c r="B12" s="681"/>
      <c r="C12" s="221" t="s">
        <v>147</v>
      </c>
      <c r="D12" s="196" t="s">
        <v>413</v>
      </c>
      <c r="E12" s="670" t="s">
        <v>312</v>
      </c>
      <c r="F12" s="680" t="s">
        <v>528</v>
      </c>
      <c r="G12" s="681"/>
    </row>
    <row r="13" spans="1:9" ht="30" customHeight="1">
      <c r="A13" s="706"/>
      <c r="B13" s="681"/>
      <c r="C13" s="221" t="s">
        <v>147</v>
      </c>
      <c r="D13" s="196" t="s">
        <v>412</v>
      </c>
      <c r="E13" s="670"/>
      <c r="F13" s="680"/>
      <c r="G13" s="681"/>
    </row>
    <row r="14" spans="1:9" ht="43.8" customHeight="1">
      <c r="A14" s="706"/>
      <c r="B14" s="681"/>
      <c r="C14" s="221" t="s">
        <v>147</v>
      </c>
      <c r="D14" s="196" t="s">
        <v>415</v>
      </c>
      <c r="E14" s="670"/>
      <c r="F14" s="680"/>
      <c r="G14" s="681"/>
    </row>
    <row r="15" spans="1:9" ht="60.6" customHeight="1">
      <c r="A15" s="706"/>
      <c r="B15" s="681"/>
      <c r="C15" s="222" t="s">
        <v>147</v>
      </c>
      <c r="D15" s="197" t="s">
        <v>411</v>
      </c>
      <c r="E15" s="684"/>
      <c r="F15" s="683"/>
      <c r="G15" s="681"/>
    </row>
    <row r="16" spans="1:9" ht="223.95" customHeight="1">
      <c r="A16" s="706" t="s">
        <v>18</v>
      </c>
      <c r="B16" s="681" t="s">
        <v>506</v>
      </c>
      <c r="C16" s="185" t="s">
        <v>147</v>
      </c>
      <c r="D16" s="200" t="s">
        <v>417</v>
      </c>
      <c r="E16" s="710" t="s">
        <v>312</v>
      </c>
      <c r="F16" s="702" t="s">
        <v>573</v>
      </c>
      <c r="G16" s="681" t="s">
        <v>521</v>
      </c>
    </row>
    <row r="17" spans="1:7" ht="123" customHeight="1">
      <c r="A17" s="706"/>
      <c r="B17" s="681"/>
      <c r="C17" s="222" t="s">
        <v>312</v>
      </c>
      <c r="D17" s="197" t="s">
        <v>418</v>
      </c>
      <c r="E17" s="684"/>
      <c r="F17" s="709"/>
      <c r="G17" s="681"/>
    </row>
    <row r="18" spans="1:7" ht="228.6" customHeight="1">
      <c r="A18" s="706" t="s">
        <v>23</v>
      </c>
      <c r="B18" s="681" t="s">
        <v>515</v>
      </c>
      <c r="C18" s="185" t="s">
        <v>147</v>
      </c>
      <c r="D18" s="200" t="s">
        <v>520</v>
      </c>
      <c r="E18" s="710" t="s">
        <v>312</v>
      </c>
      <c r="F18" s="702" t="s">
        <v>574</v>
      </c>
      <c r="G18" s="681" t="s">
        <v>522</v>
      </c>
    </row>
    <row r="19" spans="1:7" ht="90">
      <c r="A19" s="706"/>
      <c r="B19" s="681"/>
      <c r="C19" s="222" t="s">
        <v>147</v>
      </c>
      <c r="D19" s="197" t="s">
        <v>466</v>
      </c>
      <c r="E19" s="684"/>
      <c r="F19" s="709"/>
      <c r="G19" s="681"/>
    </row>
    <row r="22" spans="1:7">
      <c r="F22" s="5"/>
      <c r="G22" s="12"/>
    </row>
    <row r="23" spans="1:7">
      <c r="F23" s="5"/>
      <c r="G23" s="12"/>
    </row>
    <row r="24" spans="1:7">
      <c r="F24" s="5"/>
      <c r="G24" s="12"/>
    </row>
    <row r="25" spans="1:7">
      <c r="G25" s="12"/>
    </row>
    <row r="26" spans="1:7">
      <c r="G26" s="12"/>
    </row>
  </sheetData>
  <mergeCells count="26">
    <mergeCell ref="A18:A19"/>
    <mergeCell ref="B18:B19"/>
    <mergeCell ref="E18:E19"/>
    <mergeCell ref="F18:F19"/>
    <mergeCell ref="G18:G19"/>
    <mergeCell ref="B16:B17"/>
    <mergeCell ref="A16:A17"/>
    <mergeCell ref="F16:F17"/>
    <mergeCell ref="E16:E17"/>
    <mergeCell ref="G16:G17"/>
    <mergeCell ref="A2:G2"/>
    <mergeCell ref="C5:F5"/>
    <mergeCell ref="F6:F7"/>
    <mergeCell ref="F8:F9"/>
    <mergeCell ref="E6:E7"/>
    <mergeCell ref="E8:E9"/>
    <mergeCell ref="G5:G10"/>
    <mergeCell ref="B5:B10"/>
    <mergeCell ref="C4:D4"/>
    <mergeCell ref="E4:F4"/>
    <mergeCell ref="A5:A15"/>
    <mergeCell ref="E12:E15"/>
    <mergeCell ref="F12:F15"/>
    <mergeCell ref="G11:G15"/>
    <mergeCell ref="B11:B15"/>
    <mergeCell ref="C11:F11"/>
  </mergeCells>
  <phoneticPr fontId="1"/>
  <conditionalFormatting sqref="D8">
    <cfRule type="expression" dxfId="94" priority="18">
      <formula>C8="☑"</formula>
    </cfRule>
    <cfRule type="expression" dxfId="93" priority="21">
      <formula>C8="☑"</formula>
    </cfRule>
  </conditionalFormatting>
  <conditionalFormatting sqref="D6">
    <cfRule type="expression" dxfId="92" priority="20">
      <formula>C6="☑"</formula>
    </cfRule>
  </conditionalFormatting>
  <conditionalFormatting sqref="D7">
    <cfRule type="expression" dxfId="91" priority="19">
      <formula>C7="☑"</formula>
    </cfRule>
  </conditionalFormatting>
  <conditionalFormatting sqref="D9">
    <cfRule type="expression" dxfId="90" priority="17">
      <formula>C9="☑"</formula>
    </cfRule>
  </conditionalFormatting>
  <conditionalFormatting sqref="D10">
    <cfRule type="expression" dxfId="89" priority="16">
      <formula>C10="☑"</formula>
    </cfRule>
  </conditionalFormatting>
  <conditionalFormatting sqref="D12">
    <cfRule type="expression" dxfId="88" priority="15">
      <formula>C12="☑"</formula>
    </cfRule>
  </conditionalFormatting>
  <conditionalFormatting sqref="D13">
    <cfRule type="expression" dxfId="87" priority="14">
      <formula>C13="☑"</formula>
    </cfRule>
  </conditionalFormatting>
  <conditionalFormatting sqref="D14">
    <cfRule type="expression" dxfId="86" priority="13">
      <formula>C14="☑"</formula>
    </cfRule>
  </conditionalFormatting>
  <conditionalFormatting sqref="D15">
    <cfRule type="expression" dxfId="85" priority="12">
      <formula>C15="☑"</formula>
    </cfRule>
  </conditionalFormatting>
  <conditionalFormatting sqref="D16">
    <cfRule type="expression" dxfId="84" priority="11">
      <formula>C16="☑"</formula>
    </cfRule>
  </conditionalFormatting>
  <conditionalFormatting sqref="D17">
    <cfRule type="expression" dxfId="83" priority="10">
      <formula>C17="☑"</formula>
    </cfRule>
  </conditionalFormatting>
  <conditionalFormatting sqref="D18">
    <cfRule type="expression" dxfId="82" priority="9">
      <formula>C18="☑"</formula>
    </cfRule>
  </conditionalFormatting>
  <conditionalFormatting sqref="D19">
    <cfRule type="expression" dxfId="81" priority="8">
      <formula>C19="☑"</formula>
    </cfRule>
  </conditionalFormatting>
  <conditionalFormatting sqref="F6:F7">
    <cfRule type="expression" dxfId="80" priority="7">
      <formula>E6="☑"</formula>
    </cfRule>
  </conditionalFormatting>
  <conditionalFormatting sqref="F10">
    <cfRule type="expression" dxfId="79" priority="5">
      <formula>E10="☑"</formula>
    </cfRule>
  </conditionalFormatting>
  <conditionalFormatting sqref="F12:F15">
    <cfRule type="expression" dxfId="78" priority="4">
      <formula>E12="☑"</formula>
    </cfRule>
  </conditionalFormatting>
  <conditionalFormatting sqref="F16:F17">
    <cfRule type="expression" dxfId="77" priority="3">
      <formula>E16="☑"</formula>
    </cfRule>
  </conditionalFormatting>
  <conditionalFormatting sqref="F18:F19">
    <cfRule type="expression" dxfId="76" priority="2">
      <formula>E18="☑"</formula>
    </cfRule>
  </conditionalFormatting>
  <conditionalFormatting sqref="F8:F9">
    <cfRule type="expression" dxfId="75" priority="1">
      <formula>E8="☑"</formula>
    </cfRule>
  </conditionalFormatting>
  <dataValidations count="1">
    <dataValidation type="list" allowBlank="1" showInputMessage="1" showErrorMessage="1" sqref="C6:C10 C12:C19 E6:E10 E12:E19" xr:uid="{3B041637-A07F-4E80-80EF-B3C4A20E2D82}">
      <formula1>$I$6:$I$7</formula1>
    </dataValidation>
  </dataValidations>
  <hyperlinks>
    <hyperlink ref="F1" location="'B　アセスメントシート'!Print_Area" display="Bアセスメントシートに戻る" xr:uid="{8386D203-1A1E-47B4-AD6A-603D097A48B7}"/>
    <hyperlink ref="G1" location="'C-0　ベースシート'!Print_Area" display="C-0ベースシートに戻る" xr:uid="{02381E17-23EE-491A-B167-9EC4D594C206}"/>
  </hyperlinks>
  <pageMargins left="0.70866141732283472" right="0.70866141732283472" top="0.49466666666666664" bottom="0.15748031496062992" header="0.31496062992125984" footer="0.31496062992125984"/>
  <pageSetup paperSize="8" scale="53" orientation="landscape" r:id="rId1"/>
  <headerFooter>
    <oddHeader xml:space="preserve">&amp;R大阪府強度行動障がい支援いぶきモデル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view="pageBreakPreview" zoomScale="60" zoomScaleNormal="70" workbookViewId="0"/>
  </sheetViews>
  <sheetFormatPr defaultColWidth="9" defaultRowHeight="18"/>
  <cols>
    <col min="1" max="1" width="15.19921875" style="1" customWidth="1"/>
    <col min="2" max="2" width="73" style="1" customWidth="1"/>
    <col min="3" max="3" width="6.8984375" style="1" customWidth="1"/>
    <col min="4" max="4" width="80.19921875" style="1" customWidth="1"/>
    <col min="5" max="5" width="4.296875" style="1" customWidth="1"/>
    <col min="6" max="6" width="69.296875" style="1" customWidth="1"/>
    <col min="7" max="7" width="36.296875" style="1" customWidth="1"/>
    <col min="8" max="9" width="0" style="1" hidden="1" customWidth="1"/>
    <col min="10" max="16384" width="9" style="1"/>
  </cols>
  <sheetData>
    <row r="1" spans="1:9" ht="23.25" customHeight="1" thickBot="1">
      <c r="A1" s="10" t="s">
        <v>496</v>
      </c>
      <c r="B1" s="5"/>
      <c r="C1" s="5"/>
      <c r="D1" s="184" t="s">
        <v>298</v>
      </c>
      <c r="E1" s="5"/>
      <c r="F1" s="255" t="s">
        <v>494</v>
      </c>
      <c r="G1" s="256" t="s">
        <v>495</v>
      </c>
    </row>
    <row r="2" spans="1:9" ht="121.05" customHeight="1">
      <c r="A2" s="712" t="s">
        <v>612</v>
      </c>
      <c r="B2" s="713"/>
      <c r="C2" s="713"/>
      <c r="D2" s="713"/>
      <c r="E2" s="713"/>
      <c r="F2" s="713"/>
      <c r="G2" s="713"/>
    </row>
    <row r="3" spans="1:9" ht="40.200000000000003" customHeight="1">
      <c r="A3" s="5"/>
      <c r="B3" s="5"/>
      <c r="C3" s="5"/>
      <c r="D3" s="5"/>
      <c r="E3" s="5"/>
      <c r="F3" s="5"/>
      <c r="G3" s="5"/>
    </row>
    <row r="4" spans="1:9" ht="18.75" customHeight="1">
      <c r="A4" s="16"/>
      <c r="B4" s="31" t="s">
        <v>43</v>
      </c>
      <c r="C4" s="705" t="s">
        <v>154</v>
      </c>
      <c r="D4" s="705"/>
      <c r="E4" s="705" t="s">
        <v>155</v>
      </c>
      <c r="F4" s="705"/>
      <c r="G4" s="17" t="s">
        <v>8</v>
      </c>
      <c r="I4" s="138" t="s">
        <v>313</v>
      </c>
    </row>
    <row r="5" spans="1:9" ht="18" customHeight="1">
      <c r="A5" s="541" t="s">
        <v>48</v>
      </c>
      <c r="B5" s="681" t="s">
        <v>162</v>
      </c>
      <c r="C5" s="700" t="s">
        <v>575</v>
      </c>
      <c r="D5" s="707"/>
      <c r="E5" s="707"/>
      <c r="F5" s="708"/>
      <c r="G5" s="681" t="s">
        <v>523</v>
      </c>
      <c r="I5" s="1" t="s">
        <v>147</v>
      </c>
    </row>
    <row r="6" spans="1:9" ht="62.4" customHeight="1">
      <c r="A6" s="541"/>
      <c r="B6" s="681"/>
      <c r="C6" s="221" t="s">
        <v>312</v>
      </c>
      <c r="D6" s="196" t="s">
        <v>420</v>
      </c>
      <c r="E6" s="704" t="s">
        <v>42</v>
      </c>
      <c r="F6" s="715" t="s">
        <v>42</v>
      </c>
      <c r="G6" s="681"/>
    </row>
    <row r="7" spans="1:9" ht="31.2" customHeight="1">
      <c r="A7" s="541"/>
      <c r="B7" s="681"/>
      <c r="C7" s="221" t="s">
        <v>312</v>
      </c>
      <c r="D7" s="196" t="s">
        <v>419</v>
      </c>
      <c r="E7" s="704"/>
      <c r="F7" s="715"/>
      <c r="G7" s="681"/>
    </row>
    <row r="8" spans="1:9" ht="76.8" customHeight="1">
      <c r="A8" s="541"/>
      <c r="B8" s="681"/>
      <c r="C8" s="222" t="s">
        <v>147</v>
      </c>
      <c r="D8" s="197" t="s">
        <v>421</v>
      </c>
      <c r="E8" s="714"/>
      <c r="F8" s="716"/>
      <c r="G8" s="681"/>
    </row>
    <row r="9" spans="1:9">
      <c r="A9" s="541"/>
      <c r="B9" s="681" t="s">
        <v>163</v>
      </c>
      <c r="C9" s="700" t="s">
        <v>576</v>
      </c>
      <c r="D9" s="707"/>
      <c r="E9" s="707"/>
      <c r="F9" s="708"/>
      <c r="G9" s="681" t="s">
        <v>39</v>
      </c>
    </row>
    <row r="10" spans="1:9" ht="46.2" customHeight="1">
      <c r="A10" s="541"/>
      <c r="B10" s="681"/>
      <c r="C10" s="221" t="s">
        <v>147</v>
      </c>
      <c r="D10" s="196" t="s">
        <v>425</v>
      </c>
      <c r="E10" s="704" t="s">
        <v>312</v>
      </c>
      <c r="F10" s="711" t="s">
        <v>606</v>
      </c>
      <c r="G10" s="681"/>
    </row>
    <row r="11" spans="1:9" ht="45" customHeight="1">
      <c r="A11" s="541"/>
      <c r="B11" s="681"/>
      <c r="C11" s="221" t="s">
        <v>147</v>
      </c>
      <c r="D11" s="196" t="s">
        <v>424</v>
      </c>
      <c r="E11" s="704"/>
      <c r="F11" s="711"/>
      <c r="G11" s="681"/>
    </row>
    <row r="12" spans="1:9" ht="46.2" customHeight="1">
      <c r="A12" s="541"/>
      <c r="B12" s="681"/>
      <c r="C12" s="221" t="s">
        <v>312</v>
      </c>
      <c r="D12" s="196" t="s">
        <v>423</v>
      </c>
      <c r="E12" s="704" t="s">
        <v>312</v>
      </c>
      <c r="F12" s="711" t="s">
        <v>579</v>
      </c>
      <c r="G12" s="681"/>
    </row>
    <row r="13" spans="1:9" ht="46.8" customHeight="1">
      <c r="A13" s="541"/>
      <c r="B13" s="681"/>
      <c r="C13" s="222" t="s">
        <v>312</v>
      </c>
      <c r="D13" s="197" t="s">
        <v>422</v>
      </c>
      <c r="E13" s="714"/>
      <c r="F13" s="709"/>
      <c r="G13" s="681"/>
    </row>
    <row r="14" spans="1:9">
      <c r="A14" s="541"/>
      <c r="B14" s="681" t="s">
        <v>164</v>
      </c>
      <c r="C14" s="700" t="s">
        <v>428</v>
      </c>
      <c r="D14" s="707"/>
      <c r="E14" s="707"/>
      <c r="F14" s="708"/>
      <c r="G14" s="681" t="s">
        <v>41</v>
      </c>
    </row>
    <row r="15" spans="1:9" ht="66" customHeight="1">
      <c r="A15" s="541"/>
      <c r="B15" s="681"/>
      <c r="C15" s="221" t="s">
        <v>147</v>
      </c>
      <c r="D15" s="196" t="s">
        <v>468</v>
      </c>
      <c r="E15" s="199" t="s">
        <v>147</v>
      </c>
      <c r="F15" s="194" t="s">
        <v>580</v>
      </c>
      <c r="G15" s="681"/>
    </row>
    <row r="16" spans="1:9" ht="46.2" customHeight="1">
      <c r="A16" s="541"/>
      <c r="B16" s="681"/>
      <c r="C16" s="221" t="s">
        <v>147</v>
      </c>
      <c r="D16" s="196" t="s">
        <v>427</v>
      </c>
      <c r="E16" s="199" t="s">
        <v>147</v>
      </c>
      <c r="F16" s="194" t="s">
        <v>530</v>
      </c>
      <c r="G16" s="681"/>
    </row>
    <row r="17" spans="1:7" ht="49.2" customHeight="1">
      <c r="A17" s="541"/>
      <c r="B17" s="681"/>
      <c r="C17" s="222" t="s">
        <v>147</v>
      </c>
      <c r="D17" s="197" t="s">
        <v>426</v>
      </c>
      <c r="E17" s="201" t="s">
        <v>147</v>
      </c>
      <c r="F17" s="195" t="s">
        <v>531</v>
      </c>
      <c r="G17" s="681"/>
    </row>
    <row r="18" spans="1:7">
      <c r="A18" s="541"/>
      <c r="B18" s="681" t="s">
        <v>165</v>
      </c>
      <c r="C18" s="717" t="s">
        <v>429</v>
      </c>
      <c r="D18" s="718"/>
      <c r="E18" s="718"/>
      <c r="F18" s="719"/>
      <c r="G18" s="681" t="s">
        <v>40</v>
      </c>
    </row>
    <row r="19" spans="1:7" ht="97.8" customHeight="1">
      <c r="A19" s="541"/>
      <c r="B19" s="681"/>
      <c r="C19" s="221" t="s">
        <v>147</v>
      </c>
      <c r="D19" s="196" t="s">
        <v>605</v>
      </c>
      <c r="E19" s="199" t="s">
        <v>147</v>
      </c>
      <c r="F19" s="194" t="s">
        <v>581</v>
      </c>
      <c r="G19" s="681"/>
    </row>
    <row r="20" spans="1:7" ht="46.8" customHeight="1">
      <c r="A20" s="541"/>
      <c r="B20" s="681"/>
      <c r="C20" s="221" t="s">
        <v>147</v>
      </c>
      <c r="D20" s="196" t="s">
        <v>577</v>
      </c>
      <c r="E20" s="199" t="s">
        <v>147</v>
      </c>
      <c r="F20" s="194" t="s">
        <v>582</v>
      </c>
      <c r="G20" s="681"/>
    </row>
    <row r="21" spans="1:7" ht="45.6" customHeight="1">
      <c r="A21" s="541"/>
      <c r="B21" s="681"/>
      <c r="C21" s="221" t="s">
        <v>147</v>
      </c>
      <c r="D21" s="196" t="s">
        <v>430</v>
      </c>
      <c r="E21" s="704" t="s">
        <v>312</v>
      </c>
      <c r="F21" s="711" t="s">
        <v>583</v>
      </c>
      <c r="G21" s="681"/>
    </row>
    <row r="22" spans="1:7" ht="79.8" customHeight="1">
      <c r="A22" s="541"/>
      <c r="B22" s="681"/>
      <c r="C22" s="221" t="s">
        <v>147</v>
      </c>
      <c r="D22" s="196" t="s">
        <v>578</v>
      </c>
      <c r="E22" s="704"/>
      <c r="F22" s="711"/>
      <c r="G22" s="681"/>
    </row>
    <row r="23" spans="1:7" ht="51.6" customHeight="1">
      <c r="A23" s="541"/>
      <c r="B23" s="681"/>
      <c r="C23" s="222" t="s">
        <v>147</v>
      </c>
      <c r="D23" s="197" t="s">
        <v>467</v>
      </c>
      <c r="E23" s="714"/>
      <c r="F23" s="709"/>
      <c r="G23" s="681"/>
    </row>
  </sheetData>
  <mergeCells count="24">
    <mergeCell ref="C14:F14"/>
    <mergeCell ref="B14:B17"/>
    <mergeCell ref="G18:G23"/>
    <mergeCell ref="E21:E23"/>
    <mergeCell ref="C9:F9"/>
    <mergeCell ref="E10:E11"/>
    <mergeCell ref="E12:E13"/>
    <mergeCell ref="C18:F18"/>
    <mergeCell ref="G5:G8"/>
    <mergeCell ref="G9:G13"/>
    <mergeCell ref="B18:B23"/>
    <mergeCell ref="F21:F23"/>
    <mergeCell ref="A2:G2"/>
    <mergeCell ref="A5:A23"/>
    <mergeCell ref="B5:B8"/>
    <mergeCell ref="C4:D4"/>
    <mergeCell ref="E4:F4"/>
    <mergeCell ref="E6:E8"/>
    <mergeCell ref="F6:F8"/>
    <mergeCell ref="F10:F11"/>
    <mergeCell ref="F12:F13"/>
    <mergeCell ref="B9:B13"/>
    <mergeCell ref="C5:F5"/>
    <mergeCell ref="G14:G17"/>
  </mergeCells>
  <phoneticPr fontId="1"/>
  <conditionalFormatting sqref="D6">
    <cfRule type="expression" dxfId="74" priority="23">
      <formula>C6="☑"</formula>
    </cfRule>
  </conditionalFormatting>
  <conditionalFormatting sqref="D7">
    <cfRule type="expression" dxfId="73" priority="22">
      <formula>C7="☑"</formula>
    </cfRule>
  </conditionalFormatting>
  <conditionalFormatting sqref="D8">
    <cfRule type="expression" dxfId="72" priority="21">
      <formula>C8="☑"</formula>
    </cfRule>
  </conditionalFormatting>
  <conditionalFormatting sqref="D10">
    <cfRule type="expression" dxfId="71" priority="20">
      <formula>C10="☑"</formula>
    </cfRule>
  </conditionalFormatting>
  <conditionalFormatting sqref="D11">
    <cfRule type="expression" dxfId="70" priority="19">
      <formula>C11="☑"</formula>
    </cfRule>
  </conditionalFormatting>
  <conditionalFormatting sqref="D12">
    <cfRule type="expression" dxfId="69" priority="18">
      <formula>C12="☑"</formula>
    </cfRule>
  </conditionalFormatting>
  <conditionalFormatting sqref="D13">
    <cfRule type="expression" dxfId="68" priority="17">
      <formula>C13="☑"</formula>
    </cfRule>
  </conditionalFormatting>
  <conditionalFormatting sqref="D15">
    <cfRule type="expression" dxfId="67" priority="16">
      <formula>C15="☑"</formula>
    </cfRule>
  </conditionalFormatting>
  <conditionalFormatting sqref="D16">
    <cfRule type="expression" dxfId="66" priority="15">
      <formula>C16="☑"</formula>
    </cfRule>
  </conditionalFormatting>
  <conditionalFormatting sqref="D17">
    <cfRule type="expression" dxfId="65" priority="14">
      <formula>C17="☑"</formula>
    </cfRule>
  </conditionalFormatting>
  <conditionalFormatting sqref="D19">
    <cfRule type="expression" dxfId="64" priority="13">
      <formula>C19="☑"</formula>
    </cfRule>
  </conditionalFormatting>
  <conditionalFormatting sqref="D20">
    <cfRule type="expression" dxfId="63" priority="12">
      <formula>C20="☑"</formula>
    </cfRule>
  </conditionalFormatting>
  <conditionalFormatting sqref="D21">
    <cfRule type="expression" dxfId="62" priority="11">
      <formula>C21="☑"</formula>
    </cfRule>
  </conditionalFormatting>
  <conditionalFormatting sqref="D22">
    <cfRule type="expression" dxfId="61" priority="10">
      <formula>C22="☑"</formula>
    </cfRule>
  </conditionalFormatting>
  <conditionalFormatting sqref="D23">
    <cfRule type="expression" dxfId="60" priority="9">
      <formula>C23="☑"</formula>
    </cfRule>
  </conditionalFormatting>
  <conditionalFormatting sqref="F10:F11">
    <cfRule type="expression" dxfId="59" priority="8">
      <formula>E10="☑"</formula>
    </cfRule>
  </conditionalFormatting>
  <conditionalFormatting sqref="F12:F13">
    <cfRule type="expression" dxfId="58" priority="7">
      <formula>E12="☑"</formula>
    </cfRule>
  </conditionalFormatting>
  <conditionalFormatting sqref="F15">
    <cfRule type="expression" dxfId="57" priority="6">
      <formula>E15="☑"</formula>
    </cfRule>
  </conditionalFormatting>
  <conditionalFormatting sqref="F16">
    <cfRule type="expression" dxfId="56" priority="5">
      <formula>E16="☑"</formula>
    </cfRule>
  </conditionalFormatting>
  <conditionalFormatting sqref="F17">
    <cfRule type="expression" dxfId="55" priority="4">
      <formula>E17="☑"</formula>
    </cfRule>
  </conditionalFormatting>
  <conditionalFormatting sqref="F19">
    <cfRule type="expression" dxfId="54" priority="3">
      <formula>E19="☑"</formula>
    </cfRule>
  </conditionalFormatting>
  <conditionalFormatting sqref="F20">
    <cfRule type="expression" dxfId="53" priority="2">
      <formula>E20="☑"</formula>
    </cfRule>
  </conditionalFormatting>
  <conditionalFormatting sqref="F21:F23">
    <cfRule type="expression" dxfId="52" priority="1">
      <formula>E21="☑"</formula>
    </cfRule>
  </conditionalFormatting>
  <dataValidations count="1">
    <dataValidation type="list" allowBlank="1" showInputMessage="1" showErrorMessage="1" sqref="C6:C8 C10:C13 C15:C17 C19:C23 E15:E17 E10:E13 E19:E23" xr:uid="{7A67FDDB-2C82-45D4-BB8F-B1D0382AC8DE}">
      <formula1>$I$4:$I$5</formula1>
    </dataValidation>
  </dataValidations>
  <hyperlinks>
    <hyperlink ref="F1" location="'B　アセスメントシート'!Print_Area" display="Bアセスメントシートに戻る" xr:uid="{A208907F-80BC-44B6-B3EF-FFAB0368AB5F}"/>
    <hyperlink ref="G1" location="'C-0　ベースシート'!Print_Area" display="C-0ベースシートに戻る" xr:uid="{68E7FA59-8BDB-4093-990E-34BB9A5C30E0}"/>
  </hyperlinks>
  <pageMargins left="0.70866141732283472" right="0.70866141732283472" top="0.74803149606299213" bottom="0.15748031496062992" header="0.31496062992125984" footer="0.31496062992125984"/>
  <pageSetup paperSize="8" scale="60" orientation="landscape" r:id="rId1"/>
  <headerFooter>
    <oddHeader xml:space="preserve">&amp;R大阪府強度行動障がい支援いぶきモデル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view="pageBreakPreview" zoomScale="60" zoomScaleNormal="85" zoomScalePageLayoutView="50" workbookViewId="0"/>
  </sheetViews>
  <sheetFormatPr defaultColWidth="9" defaultRowHeight="18"/>
  <cols>
    <col min="1" max="1" width="15.296875" style="19" customWidth="1"/>
    <col min="2" max="2" width="25.69921875" style="19" customWidth="1"/>
    <col min="3" max="3" width="54.69921875" style="19" customWidth="1"/>
    <col min="4" max="4" width="8.69921875" style="19" customWidth="1"/>
    <col min="5" max="5" width="105.5" style="19" customWidth="1"/>
    <col min="6" max="6" width="8.69921875" style="19" customWidth="1"/>
    <col min="7" max="7" width="39.69921875" style="19" customWidth="1"/>
    <col min="8" max="8" width="47.19921875" style="19" customWidth="1"/>
    <col min="9" max="10" width="0" style="19" hidden="1" customWidth="1"/>
    <col min="11" max="16384" width="9" style="19"/>
  </cols>
  <sheetData>
    <row r="1" spans="1:10" ht="22.5" customHeight="1" thickBot="1">
      <c r="A1" s="18" t="s">
        <v>264</v>
      </c>
      <c r="E1" s="184" t="s">
        <v>298</v>
      </c>
      <c r="F1" s="183"/>
      <c r="G1" s="255" t="s">
        <v>494</v>
      </c>
      <c r="H1" s="256" t="s">
        <v>495</v>
      </c>
    </row>
    <row r="2" spans="1:10" ht="145.94999999999999" customHeight="1">
      <c r="A2" s="712" t="s">
        <v>532</v>
      </c>
      <c r="B2" s="713"/>
      <c r="C2" s="713"/>
      <c r="D2" s="713"/>
      <c r="E2" s="713"/>
      <c r="F2" s="713"/>
      <c r="G2" s="713"/>
      <c r="H2" s="713"/>
    </row>
    <row r="3" spans="1:10" ht="36" customHeight="1">
      <c r="A3" s="5"/>
      <c r="B3" s="5"/>
      <c r="C3" s="5"/>
      <c r="D3" s="5"/>
      <c r="E3" s="5"/>
      <c r="F3" s="5"/>
      <c r="G3" s="5"/>
      <c r="H3" s="5"/>
    </row>
    <row r="4" spans="1:10" s="34" customFormat="1" ht="18.75" customHeight="1">
      <c r="A4" s="17"/>
      <c r="B4" s="193" t="s">
        <v>44</v>
      </c>
      <c r="C4" s="17" t="s">
        <v>156</v>
      </c>
      <c r="D4" s="705" t="s">
        <v>154</v>
      </c>
      <c r="E4" s="705"/>
      <c r="F4" s="705" t="s">
        <v>155</v>
      </c>
      <c r="G4" s="705"/>
      <c r="H4" s="17" t="s">
        <v>8</v>
      </c>
      <c r="J4" s="219" t="s">
        <v>313</v>
      </c>
    </row>
    <row r="5" spans="1:10" ht="24" customHeight="1">
      <c r="A5" s="541" t="s">
        <v>37</v>
      </c>
      <c r="B5" s="180" t="s">
        <v>312</v>
      </c>
      <c r="C5" s="681" t="s">
        <v>15</v>
      </c>
      <c r="D5" s="729" t="s">
        <v>533</v>
      </c>
      <c r="E5" s="730"/>
      <c r="F5" s="277"/>
      <c r="G5" s="278"/>
      <c r="H5" s="681" t="s">
        <v>587</v>
      </c>
      <c r="J5" s="19" t="s">
        <v>147</v>
      </c>
    </row>
    <row r="6" spans="1:10" ht="40.950000000000003" customHeight="1">
      <c r="A6" s="541"/>
      <c r="B6" s="725" t="s">
        <v>49</v>
      </c>
      <c r="C6" s="681"/>
      <c r="D6" s="221" t="s">
        <v>312</v>
      </c>
      <c r="E6" s="196" t="s">
        <v>436</v>
      </c>
      <c r="F6" s="704" t="s">
        <v>312</v>
      </c>
      <c r="G6" s="711" t="s">
        <v>437</v>
      </c>
      <c r="H6" s="681"/>
    </row>
    <row r="7" spans="1:10" ht="40.950000000000003" customHeight="1">
      <c r="A7" s="541"/>
      <c r="B7" s="725"/>
      <c r="C7" s="681"/>
      <c r="D7" s="221" t="s">
        <v>147</v>
      </c>
      <c r="E7" s="196" t="s">
        <v>435</v>
      </c>
      <c r="F7" s="704"/>
      <c r="G7" s="711"/>
      <c r="H7" s="681"/>
    </row>
    <row r="8" spans="1:10" ht="28.2" customHeight="1">
      <c r="A8" s="541"/>
      <c r="B8" s="725"/>
      <c r="C8" s="681"/>
      <c r="D8" s="222" t="s">
        <v>147</v>
      </c>
      <c r="E8" s="197" t="s">
        <v>434</v>
      </c>
      <c r="F8" s="714"/>
      <c r="G8" s="709"/>
      <c r="H8" s="681"/>
    </row>
    <row r="9" spans="1:10" ht="28.2" customHeight="1">
      <c r="A9" s="541"/>
      <c r="B9" s="725"/>
      <c r="C9" s="681"/>
      <c r="D9" s="731" t="s">
        <v>433</v>
      </c>
      <c r="E9" s="732"/>
      <c r="F9" s="279"/>
      <c r="G9" s="276"/>
      <c r="H9" s="681"/>
    </row>
    <row r="10" spans="1:10" ht="30" customHeight="1">
      <c r="A10" s="541"/>
      <c r="B10" s="725"/>
      <c r="C10" s="681"/>
      <c r="D10" s="221" t="s">
        <v>147</v>
      </c>
      <c r="E10" s="196" t="s">
        <v>432</v>
      </c>
      <c r="F10" s="704" t="s">
        <v>42</v>
      </c>
      <c r="G10" s="727" t="s">
        <v>42</v>
      </c>
      <c r="H10" s="681"/>
    </row>
    <row r="11" spans="1:10" ht="37.200000000000003" customHeight="1">
      <c r="A11" s="541"/>
      <c r="B11" s="725"/>
      <c r="C11" s="681"/>
      <c r="D11" s="221" t="s">
        <v>147</v>
      </c>
      <c r="E11" s="196" t="s">
        <v>537</v>
      </c>
      <c r="F11" s="704"/>
      <c r="G11" s="727"/>
      <c r="H11" s="681"/>
    </row>
    <row r="12" spans="1:10" ht="38.4" customHeight="1">
      <c r="A12" s="541"/>
      <c r="B12" s="726"/>
      <c r="C12" s="681"/>
      <c r="D12" s="222" t="s">
        <v>147</v>
      </c>
      <c r="E12" s="197" t="s">
        <v>431</v>
      </c>
      <c r="F12" s="714"/>
      <c r="G12" s="728"/>
      <c r="H12" s="681"/>
    </row>
    <row r="13" spans="1:10" ht="34.049999999999997" customHeight="1">
      <c r="A13" s="541"/>
      <c r="B13" s="268" t="s">
        <v>312</v>
      </c>
      <c r="C13" s="681" t="s">
        <v>33</v>
      </c>
      <c r="D13" s="723" t="s">
        <v>438</v>
      </c>
      <c r="E13" s="724"/>
      <c r="F13" s="277"/>
      <c r="G13" s="278"/>
      <c r="H13" s="583" t="s">
        <v>31</v>
      </c>
    </row>
    <row r="14" spans="1:10" ht="85.2" customHeight="1">
      <c r="A14" s="541"/>
      <c r="B14" s="725" t="s">
        <v>50</v>
      </c>
      <c r="C14" s="681"/>
      <c r="D14" s="221" t="s">
        <v>312</v>
      </c>
      <c r="E14" s="196" t="s">
        <v>607</v>
      </c>
      <c r="F14" s="704" t="s">
        <v>42</v>
      </c>
      <c r="G14" s="715" t="s">
        <v>45</v>
      </c>
      <c r="H14" s="584"/>
    </row>
    <row r="15" spans="1:10" ht="68.400000000000006" customHeight="1">
      <c r="A15" s="541"/>
      <c r="B15" s="725"/>
      <c r="C15" s="681"/>
      <c r="D15" s="221" t="s">
        <v>147</v>
      </c>
      <c r="E15" s="196" t="s">
        <v>585</v>
      </c>
      <c r="F15" s="704"/>
      <c r="G15" s="715"/>
      <c r="H15" s="584"/>
    </row>
    <row r="16" spans="1:10" ht="42.6" customHeight="1">
      <c r="A16" s="541"/>
      <c r="B16" s="725"/>
      <c r="C16" s="681"/>
      <c r="D16" s="221" t="s">
        <v>312</v>
      </c>
      <c r="E16" s="196" t="s">
        <v>538</v>
      </c>
      <c r="F16" s="704"/>
      <c r="G16" s="715"/>
      <c r="H16" s="584"/>
    </row>
    <row r="17" spans="1:8" ht="95.4" customHeight="1">
      <c r="A17" s="541"/>
      <c r="B17" s="725"/>
      <c r="C17" s="681"/>
      <c r="D17" s="221" t="s">
        <v>147</v>
      </c>
      <c r="E17" s="196" t="s">
        <v>535</v>
      </c>
      <c r="F17" s="704"/>
      <c r="G17" s="715"/>
      <c r="H17" s="584"/>
    </row>
    <row r="18" spans="1:8" ht="40.799999999999997" customHeight="1">
      <c r="A18" s="541"/>
      <c r="B18" s="726"/>
      <c r="C18" s="681"/>
      <c r="D18" s="222" t="s">
        <v>147</v>
      </c>
      <c r="E18" s="197" t="s">
        <v>536</v>
      </c>
      <c r="F18" s="714"/>
      <c r="G18" s="716"/>
      <c r="H18" s="607"/>
    </row>
    <row r="19" spans="1:8">
      <c r="A19" s="541"/>
      <c r="B19" s="269" t="s">
        <v>312</v>
      </c>
      <c r="C19" s="681" t="s">
        <v>584</v>
      </c>
      <c r="D19" s="700" t="s">
        <v>440</v>
      </c>
      <c r="E19" s="701"/>
      <c r="F19" s="701"/>
      <c r="G19" s="702"/>
      <c r="H19" s="658" t="s">
        <v>30</v>
      </c>
    </row>
    <row r="20" spans="1:8" ht="79.2" customHeight="1">
      <c r="A20" s="541"/>
      <c r="B20" s="720" t="s">
        <v>51</v>
      </c>
      <c r="C20" s="681"/>
      <c r="D20" s="221" t="s">
        <v>147</v>
      </c>
      <c r="E20" s="196" t="s">
        <v>471</v>
      </c>
      <c r="F20" s="704" t="s">
        <v>42</v>
      </c>
      <c r="G20" s="715" t="s">
        <v>439</v>
      </c>
      <c r="H20" s="658"/>
    </row>
    <row r="21" spans="1:8" ht="59.4" customHeight="1">
      <c r="A21" s="541"/>
      <c r="B21" s="721"/>
      <c r="C21" s="681"/>
      <c r="D21" s="221" t="s">
        <v>147</v>
      </c>
      <c r="E21" s="196" t="s">
        <v>470</v>
      </c>
      <c r="F21" s="704"/>
      <c r="G21" s="715"/>
      <c r="H21" s="658"/>
    </row>
    <row r="22" spans="1:8" ht="76.8" customHeight="1">
      <c r="A22" s="541"/>
      <c r="B22" s="722"/>
      <c r="C22" s="681"/>
      <c r="D22" s="222" t="s">
        <v>147</v>
      </c>
      <c r="E22" s="197" t="s">
        <v>469</v>
      </c>
      <c r="F22" s="714"/>
      <c r="G22" s="716"/>
      <c r="H22" s="658"/>
    </row>
    <row r="23" spans="1:8">
      <c r="A23" s="541"/>
      <c r="B23" s="269" t="s">
        <v>312</v>
      </c>
      <c r="C23" s="681" t="s">
        <v>29</v>
      </c>
      <c r="D23" s="717" t="s">
        <v>441</v>
      </c>
      <c r="E23" s="718"/>
      <c r="F23" s="718"/>
      <c r="G23" s="719"/>
      <c r="H23" s="583" t="s">
        <v>534</v>
      </c>
    </row>
    <row r="24" spans="1:8" ht="129" customHeight="1">
      <c r="A24" s="541"/>
      <c r="B24" s="291" t="s">
        <v>52</v>
      </c>
      <c r="C24" s="681"/>
      <c r="D24" s="222" t="s">
        <v>312</v>
      </c>
      <c r="E24" s="197" t="s">
        <v>586</v>
      </c>
      <c r="F24" s="272" t="s">
        <v>42</v>
      </c>
      <c r="G24" s="198" t="s">
        <v>45</v>
      </c>
      <c r="H24" s="607"/>
    </row>
  </sheetData>
  <mergeCells count="28">
    <mergeCell ref="A2:H2"/>
    <mergeCell ref="A5:A24"/>
    <mergeCell ref="H5:H12"/>
    <mergeCell ref="C5:C12"/>
    <mergeCell ref="B6:B12"/>
    <mergeCell ref="D4:E4"/>
    <mergeCell ref="F4:G4"/>
    <mergeCell ref="F6:F8"/>
    <mergeCell ref="G6:G8"/>
    <mergeCell ref="F10:F12"/>
    <mergeCell ref="G20:G22"/>
    <mergeCell ref="G10:G12"/>
    <mergeCell ref="C13:C18"/>
    <mergeCell ref="D5:E5"/>
    <mergeCell ref="D9:E9"/>
    <mergeCell ref="B14:B18"/>
    <mergeCell ref="D13:E13"/>
    <mergeCell ref="H19:H22"/>
    <mergeCell ref="C19:C22"/>
    <mergeCell ref="D19:G19"/>
    <mergeCell ref="F14:F18"/>
    <mergeCell ref="G14:G18"/>
    <mergeCell ref="H13:H18"/>
    <mergeCell ref="B20:B22"/>
    <mergeCell ref="F20:F22"/>
    <mergeCell ref="D23:G23"/>
    <mergeCell ref="C23:C24"/>
    <mergeCell ref="H23:H24"/>
  </mergeCells>
  <phoneticPr fontId="1"/>
  <conditionalFormatting sqref="B6:B12">
    <cfRule type="expression" dxfId="51" priority="20">
      <formula>B5="☑"</formula>
    </cfRule>
  </conditionalFormatting>
  <conditionalFormatting sqref="B14:B18">
    <cfRule type="expression" dxfId="50" priority="19">
      <formula>B13="☑"</formula>
    </cfRule>
  </conditionalFormatting>
  <conditionalFormatting sqref="B20:B22">
    <cfRule type="expression" dxfId="49" priority="18">
      <formula>B19="☑"</formula>
    </cfRule>
  </conditionalFormatting>
  <conditionalFormatting sqref="B24">
    <cfRule type="expression" dxfId="48" priority="17">
      <formula>B23="☑"</formula>
    </cfRule>
  </conditionalFormatting>
  <conditionalFormatting sqref="E6">
    <cfRule type="expression" dxfId="47" priority="16">
      <formula>D6="☑"</formula>
    </cfRule>
  </conditionalFormatting>
  <conditionalFormatting sqref="E7">
    <cfRule type="expression" dxfId="46" priority="15">
      <formula>D7="☑"</formula>
    </cfRule>
  </conditionalFormatting>
  <conditionalFormatting sqref="E8">
    <cfRule type="expression" dxfId="45" priority="14">
      <formula>D8="☑"</formula>
    </cfRule>
  </conditionalFormatting>
  <conditionalFormatting sqref="E10">
    <cfRule type="expression" dxfId="44" priority="13">
      <formula>D10="☑"</formula>
    </cfRule>
  </conditionalFormatting>
  <conditionalFormatting sqref="E11">
    <cfRule type="expression" dxfId="43" priority="12">
      <formula>D11="☑"</formula>
    </cfRule>
  </conditionalFormatting>
  <conditionalFormatting sqref="E12">
    <cfRule type="expression" dxfId="42" priority="11">
      <formula>D12="☑"</formula>
    </cfRule>
  </conditionalFormatting>
  <conditionalFormatting sqref="E14">
    <cfRule type="expression" dxfId="41" priority="10">
      <formula>D14="☑"</formula>
    </cfRule>
  </conditionalFormatting>
  <conditionalFormatting sqref="E15">
    <cfRule type="expression" dxfId="40" priority="9">
      <formula>D15="☑"</formula>
    </cfRule>
  </conditionalFormatting>
  <conditionalFormatting sqref="E16">
    <cfRule type="expression" dxfId="39" priority="8">
      <formula>D16="☑"</formula>
    </cfRule>
  </conditionalFormatting>
  <conditionalFormatting sqref="E17">
    <cfRule type="expression" dxfId="38" priority="7">
      <formula>D17="☑"</formula>
    </cfRule>
  </conditionalFormatting>
  <conditionalFormatting sqref="E18">
    <cfRule type="expression" dxfId="37" priority="6">
      <formula>D18="☑"</formula>
    </cfRule>
  </conditionalFormatting>
  <conditionalFormatting sqref="E20">
    <cfRule type="expression" dxfId="36" priority="5">
      <formula>D20="☑"</formula>
    </cfRule>
  </conditionalFormatting>
  <conditionalFormatting sqref="E21">
    <cfRule type="expression" dxfId="35" priority="4">
      <formula>D21="☑"</formula>
    </cfRule>
  </conditionalFormatting>
  <conditionalFormatting sqref="E22">
    <cfRule type="expression" dxfId="34" priority="3">
      <formula>D22="☑"</formula>
    </cfRule>
  </conditionalFormatting>
  <conditionalFormatting sqref="E24">
    <cfRule type="expression" dxfId="33" priority="2">
      <formula>D24="☑"</formula>
    </cfRule>
  </conditionalFormatting>
  <conditionalFormatting sqref="G6:G8">
    <cfRule type="expression" dxfId="32" priority="1">
      <formula>F6="☑"</formula>
    </cfRule>
  </conditionalFormatting>
  <dataValidations count="1">
    <dataValidation type="list" allowBlank="1" showInputMessage="1" showErrorMessage="1" sqref="D6:D8 D10:D12 D14:D18 D20:D22 D24 F6:F8 B5 B13 B19 B23" xr:uid="{4D39220D-99CA-4F3A-AE0F-7FA7A11E22B6}">
      <formula1>$J$4:$J$5</formula1>
    </dataValidation>
  </dataValidations>
  <hyperlinks>
    <hyperlink ref="G1" location="'B　アセスメントシート'!Print_Area" display="Bアセスメントシートに戻る" xr:uid="{94AABE62-CF20-4C5B-A421-2AF729ECA338}"/>
    <hyperlink ref="H1" location="'C-0　ベースシート'!Print_Area" display="C-0ベースシートに戻る" xr:uid="{8636980E-CBD7-4311-8A91-ED958204C7AB}"/>
  </hyperlinks>
  <pageMargins left="0.70866141732283472" right="0.70866141732283472" top="0.55118110236220474" bottom="0.19685039370078741" header="0.31496062992125984" footer="0.31496062992125984"/>
  <pageSetup paperSize="8" scale="58" orientation="landscape" r:id="rId1"/>
  <headerFooter>
    <oddHeader>&amp;R大阪府強度行動障がい支援いぶきモデル</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view="pageBreakPreview" zoomScale="60" zoomScaleNormal="85" zoomScalePageLayoutView="17" workbookViewId="0"/>
  </sheetViews>
  <sheetFormatPr defaultColWidth="9" defaultRowHeight="18"/>
  <cols>
    <col min="1" max="1" width="15.19921875" style="1" customWidth="1"/>
    <col min="2" max="2" width="69.796875" style="1" customWidth="1"/>
    <col min="3" max="3" width="5.69921875" style="1" customWidth="1"/>
    <col min="4" max="4" width="96.19921875" style="1" customWidth="1"/>
    <col min="5" max="5" width="6.09765625" style="1" customWidth="1"/>
    <col min="6" max="6" width="55.296875" style="1" customWidth="1"/>
    <col min="7" max="7" width="34.8984375" style="1" customWidth="1"/>
    <col min="8" max="9" width="0" style="1" hidden="1" customWidth="1"/>
    <col min="10" max="16384" width="9" style="1"/>
  </cols>
  <sheetData>
    <row r="1" spans="1:9" ht="23.25" customHeight="1" thickBot="1">
      <c r="A1" s="10" t="s">
        <v>265</v>
      </c>
      <c r="D1" s="184" t="s">
        <v>298</v>
      </c>
      <c r="E1" s="186"/>
      <c r="F1" s="255" t="s">
        <v>494</v>
      </c>
      <c r="G1" s="256" t="s">
        <v>495</v>
      </c>
    </row>
    <row r="2" spans="1:9" ht="132" customHeight="1">
      <c r="A2" s="690" t="s">
        <v>610</v>
      </c>
      <c r="B2" s="542"/>
      <c r="C2" s="542"/>
      <c r="D2" s="542"/>
      <c r="E2" s="542"/>
      <c r="F2" s="542"/>
      <c r="G2" s="542"/>
    </row>
    <row r="3" spans="1:9" ht="57.6" customHeight="1">
      <c r="A3" s="5"/>
      <c r="B3" s="5"/>
      <c r="C3" s="5"/>
      <c r="D3" s="5"/>
      <c r="E3" s="5"/>
      <c r="F3" s="5"/>
      <c r="G3" s="5"/>
    </row>
    <row r="4" spans="1:9" s="32" customFormat="1">
      <c r="A4" s="31"/>
      <c r="B4" s="31" t="s">
        <v>43</v>
      </c>
      <c r="C4" s="705" t="s">
        <v>154</v>
      </c>
      <c r="D4" s="705"/>
      <c r="E4" s="705" t="s">
        <v>155</v>
      </c>
      <c r="F4" s="705"/>
      <c r="G4" s="17" t="s">
        <v>8</v>
      </c>
      <c r="I4" s="220" t="s">
        <v>313</v>
      </c>
    </row>
    <row r="5" spans="1:9" ht="32.4" customHeight="1">
      <c r="A5" s="690" t="s">
        <v>38</v>
      </c>
      <c r="B5" s="681" t="s">
        <v>589</v>
      </c>
      <c r="C5" s="733" t="s">
        <v>445</v>
      </c>
      <c r="D5" s="733"/>
      <c r="E5" s="733"/>
      <c r="F5" s="733"/>
      <c r="G5" s="681" t="s">
        <v>34</v>
      </c>
      <c r="I5" s="1" t="s">
        <v>147</v>
      </c>
    </row>
    <row r="6" spans="1:9" ht="49.2" customHeight="1">
      <c r="A6" s="690"/>
      <c r="B6" s="681"/>
      <c r="C6" s="192" t="s">
        <v>312</v>
      </c>
      <c r="D6" s="202" t="s">
        <v>443</v>
      </c>
      <c r="E6" s="736" t="s">
        <v>42</v>
      </c>
      <c r="F6" s="738" t="s">
        <v>42</v>
      </c>
      <c r="G6" s="681"/>
    </row>
    <row r="7" spans="1:9" ht="72" customHeight="1">
      <c r="A7" s="690"/>
      <c r="B7" s="681"/>
      <c r="C7" s="192" t="s">
        <v>147</v>
      </c>
      <c r="D7" s="202" t="s">
        <v>442</v>
      </c>
      <c r="E7" s="736"/>
      <c r="F7" s="738"/>
      <c r="G7" s="681"/>
    </row>
    <row r="8" spans="1:9" ht="48" customHeight="1">
      <c r="A8" s="690"/>
      <c r="B8" s="681"/>
      <c r="C8" s="192" t="s">
        <v>147</v>
      </c>
      <c r="D8" s="202" t="s">
        <v>444</v>
      </c>
      <c r="E8" s="736"/>
      <c r="F8" s="738"/>
      <c r="G8" s="681"/>
    </row>
    <row r="9" spans="1:9" ht="57" customHeight="1">
      <c r="A9" s="690"/>
      <c r="B9" s="681"/>
      <c r="C9" s="181" t="s">
        <v>147</v>
      </c>
      <c r="D9" s="203" t="s">
        <v>542</v>
      </c>
      <c r="E9" s="737"/>
      <c r="F9" s="739"/>
      <c r="G9" s="681"/>
    </row>
    <row r="10" spans="1:9" ht="30" customHeight="1">
      <c r="A10" s="690"/>
      <c r="B10" s="681" t="s">
        <v>590</v>
      </c>
      <c r="C10" s="733" t="s">
        <v>446</v>
      </c>
      <c r="D10" s="733"/>
      <c r="E10" s="733"/>
      <c r="F10" s="733"/>
      <c r="G10" s="681" t="s">
        <v>35</v>
      </c>
    </row>
    <row r="11" spans="1:9" ht="127.8" customHeight="1">
      <c r="A11" s="690"/>
      <c r="B11" s="681"/>
      <c r="C11" s="181" t="s">
        <v>147</v>
      </c>
      <c r="D11" s="203" t="s">
        <v>588</v>
      </c>
      <c r="E11" s="275" t="s">
        <v>42</v>
      </c>
      <c r="F11" s="226" t="s">
        <v>42</v>
      </c>
      <c r="G11" s="681"/>
    </row>
    <row r="12" spans="1:9" ht="33" customHeight="1">
      <c r="A12" s="690"/>
      <c r="B12" s="681" t="s">
        <v>166</v>
      </c>
      <c r="C12" s="733" t="s">
        <v>450</v>
      </c>
      <c r="D12" s="733"/>
      <c r="E12" s="733"/>
      <c r="F12" s="733"/>
      <c r="G12" s="681" t="s">
        <v>556</v>
      </c>
    </row>
    <row r="13" spans="1:9" ht="81" customHeight="1">
      <c r="A13" s="690"/>
      <c r="B13" s="681"/>
      <c r="C13" s="192" t="s">
        <v>147</v>
      </c>
      <c r="D13" s="202" t="s">
        <v>448</v>
      </c>
      <c r="E13" s="736" t="s">
        <v>312</v>
      </c>
      <c r="F13" s="740" t="s">
        <v>449</v>
      </c>
      <c r="G13" s="681"/>
    </row>
    <row r="14" spans="1:9" ht="61.8" customHeight="1">
      <c r="A14" s="690"/>
      <c r="B14" s="681"/>
      <c r="C14" s="192" t="s">
        <v>147</v>
      </c>
      <c r="D14" s="202" t="s">
        <v>447</v>
      </c>
      <c r="E14" s="736"/>
      <c r="F14" s="740"/>
      <c r="G14" s="681"/>
    </row>
    <row r="15" spans="1:9" ht="41.4" customHeight="1">
      <c r="A15" s="690"/>
      <c r="B15" s="681"/>
      <c r="C15" s="192" t="s">
        <v>147</v>
      </c>
      <c r="D15" s="202" t="s">
        <v>543</v>
      </c>
      <c r="E15" s="736" t="s">
        <v>312</v>
      </c>
      <c r="F15" s="740" t="s">
        <v>546</v>
      </c>
      <c r="G15" s="681"/>
    </row>
    <row r="16" spans="1:9" ht="46.8" customHeight="1">
      <c r="A16" s="690"/>
      <c r="B16" s="681"/>
      <c r="C16" s="181" t="s">
        <v>147</v>
      </c>
      <c r="D16" s="203" t="s">
        <v>544</v>
      </c>
      <c r="E16" s="737"/>
      <c r="F16" s="741"/>
      <c r="G16" s="681"/>
    </row>
    <row r="17" spans="1:7" ht="34.799999999999997" customHeight="1">
      <c r="A17" s="690"/>
      <c r="B17" s="681" t="s">
        <v>167</v>
      </c>
      <c r="C17" s="734" t="s">
        <v>451</v>
      </c>
      <c r="D17" s="735"/>
      <c r="E17" s="735"/>
      <c r="F17" s="735"/>
      <c r="G17" s="681" t="s">
        <v>36</v>
      </c>
    </row>
    <row r="18" spans="1:7" ht="42.6" customHeight="1">
      <c r="A18" s="690"/>
      <c r="B18" s="681"/>
      <c r="C18" s="192" t="s">
        <v>147</v>
      </c>
      <c r="D18" s="202" t="s">
        <v>545</v>
      </c>
      <c r="E18" s="736" t="s">
        <v>42</v>
      </c>
      <c r="F18" s="738" t="s">
        <v>45</v>
      </c>
      <c r="G18" s="681"/>
    </row>
    <row r="19" spans="1:7" ht="46.8" customHeight="1">
      <c r="A19" s="690"/>
      <c r="B19" s="681"/>
      <c r="C19" s="181" t="s">
        <v>147</v>
      </c>
      <c r="D19" s="203" t="s">
        <v>591</v>
      </c>
      <c r="E19" s="737"/>
      <c r="F19" s="739"/>
      <c r="G19" s="681"/>
    </row>
  </sheetData>
  <mergeCells count="24">
    <mergeCell ref="A2:G2"/>
    <mergeCell ref="A5:A19"/>
    <mergeCell ref="C4:D4"/>
    <mergeCell ref="E4:F4"/>
    <mergeCell ref="G5:G9"/>
    <mergeCell ref="B5:B9"/>
    <mergeCell ref="F6:F9"/>
    <mergeCell ref="E6:E9"/>
    <mergeCell ref="C5:F5"/>
    <mergeCell ref="B10:B11"/>
    <mergeCell ref="G10:G11"/>
    <mergeCell ref="C10:F10"/>
    <mergeCell ref="F13:F14"/>
    <mergeCell ref="E13:E14"/>
    <mergeCell ref="F15:F16"/>
    <mergeCell ref="E15:E16"/>
    <mergeCell ref="G12:G16"/>
    <mergeCell ref="C12:F12"/>
    <mergeCell ref="B12:B16"/>
    <mergeCell ref="C17:F17"/>
    <mergeCell ref="B17:B19"/>
    <mergeCell ref="G17:G19"/>
    <mergeCell ref="E18:E19"/>
    <mergeCell ref="F18:F19"/>
  </mergeCells>
  <phoneticPr fontId="1"/>
  <conditionalFormatting sqref="D6">
    <cfRule type="expression" dxfId="31" priority="13">
      <formula>C6="☑"</formula>
    </cfRule>
  </conditionalFormatting>
  <conditionalFormatting sqref="D7">
    <cfRule type="expression" dxfId="30" priority="12">
      <formula>C7="☑"</formula>
    </cfRule>
  </conditionalFormatting>
  <conditionalFormatting sqref="D8">
    <cfRule type="expression" dxfId="29" priority="11">
      <formula>C8="☑"</formula>
    </cfRule>
  </conditionalFormatting>
  <conditionalFormatting sqref="D9">
    <cfRule type="expression" dxfId="28" priority="10">
      <formula>C9="☑"</formula>
    </cfRule>
  </conditionalFormatting>
  <conditionalFormatting sqref="D11">
    <cfRule type="expression" dxfId="27" priority="9">
      <formula>C11="☑"</formula>
    </cfRule>
  </conditionalFormatting>
  <conditionalFormatting sqref="D13">
    <cfRule type="expression" dxfId="26" priority="8">
      <formula>C13="☑"</formula>
    </cfRule>
  </conditionalFormatting>
  <conditionalFormatting sqref="D14">
    <cfRule type="expression" dxfId="25" priority="7">
      <formula>C14="☑"</formula>
    </cfRule>
  </conditionalFormatting>
  <conditionalFormatting sqref="D15">
    <cfRule type="expression" dxfId="24" priority="6">
      <formula>C15="☑"</formula>
    </cfRule>
  </conditionalFormatting>
  <conditionalFormatting sqref="D16">
    <cfRule type="expression" dxfId="23" priority="5">
      <formula>C16="☑"</formula>
    </cfRule>
  </conditionalFormatting>
  <conditionalFormatting sqref="D18">
    <cfRule type="expression" dxfId="22" priority="4">
      <formula>C18="☑"</formula>
    </cfRule>
  </conditionalFormatting>
  <conditionalFormatting sqref="D19">
    <cfRule type="expression" dxfId="21" priority="3">
      <formula>C19="☑"</formula>
    </cfRule>
  </conditionalFormatting>
  <conditionalFormatting sqref="F13:F14">
    <cfRule type="expression" dxfId="20" priority="2">
      <formula>E13="☑"</formula>
    </cfRule>
  </conditionalFormatting>
  <conditionalFormatting sqref="F15:F16">
    <cfRule type="expression" dxfId="19" priority="1">
      <formula>E15="☑"</formula>
    </cfRule>
  </conditionalFormatting>
  <dataValidations count="1">
    <dataValidation type="list" allowBlank="1" showInputMessage="1" showErrorMessage="1" sqref="C6:C9 C11 C13:C16 C18:C19 E13:E16" xr:uid="{40EE1E88-86D8-4E96-9BDB-C2F23D0FA464}">
      <formula1>$I$4:$I$5</formula1>
    </dataValidation>
  </dataValidations>
  <hyperlinks>
    <hyperlink ref="F1" location="'B　アセスメントシート'!Print_Area" display="Bアセスメントシートに戻る" xr:uid="{A7659620-C6FF-4A01-A167-F5B665E19A54}"/>
    <hyperlink ref="G1" location="'C-0　ベースシート'!Print_Area" display="C-0ベースシートに戻る" xr:uid="{4A7E3067-13CA-4C63-854B-12C202BFB1C0}"/>
  </hyperlinks>
  <pageMargins left="0.70866141732283472" right="0.70866141732283472" top="0.74803149606299213" bottom="0.15748031496062992" header="0.31496062992125984" footer="0.31496062992125984"/>
  <pageSetup paperSize="8" scale="61" orientation="landscape" r:id="rId1"/>
  <headerFooter>
    <oddHeader xml:space="preserve">&amp;R大阪府強度行動障がい支援いぶきモデル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4"/>
  <sheetViews>
    <sheetView view="pageBreakPreview" zoomScale="60" zoomScaleNormal="75" zoomScalePageLayoutView="29" workbookViewId="0"/>
  </sheetViews>
  <sheetFormatPr defaultColWidth="9" defaultRowHeight="18"/>
  <cols>
    <col min="1" max="1" width="15.19921875" style="1" customWidth="1"/>
    <col min="2" max="2" width="76.19921875" style="1" customWidth="1"/>
    <col min="3" max="3" width="4.69921875" style="1" customWidth="1"/>
    <col min="4" max="4" width="112.5" style="1" customWidth="1"/>
    <col min="5" max="5" width="4.296875" style="1" customWidth="1"/>
    <col min="6" max="6" width="63.296875" style="1" customWidth="1"/>
    <col min="7" max="7" width="55.796875" style="1" customWidth="1"/>
    <col min="8" max="8" width="0" style="1" hidden="1" customWidth="1"/>
    <col min="9" max="9" width="2.5" style="1" hidden="1" customWidth="1"/>
    <col min="10" max="16384" width="9" style="1"/>
  </cols>
  <sheetData>
    <row r="1" spans="1:9" ht="23.25" customHeight="1" thickBot="1">
      <c r="A1" s="10" t="s">
        <v>497</v>
      </c>
      <c r="D1" s="184" t="s">
        <v>298</v>
      </c>
      <c r="F1" s="255" t="s">
        <v>494</v>
      </c>
      <c r="G1" s="256" t="s">
        <v>495</v>
      </c>
    </row>
    <row r="2" spans="1:9" ht="91.5" customHeight="1">
      <c r="A2" s="745" t="s">
        <v>547</v>
      </c>
      <c r="B2" s="746"/>
      <c r="C2" s="746"/>
      <c r="D2" s="746"/>
      <c r="E2" s="746"/>
      <c r="F2" s="746"/>
      <c r="G2" s="746"/>
    </row>
    <row r="4" spans="1:9" s="32" customFormat="1">
      <c r="A4" s="33"/>
      <c r="B4" s="33" t="s">
        <v>43</v>
      </c>
      <c r="C4" s="691" t="s">
        <v>154</v>
      </c>
      <c r="D4" s="691"/>
      <c r="E4" s="691" t="s">
        <v>155</v>
      </c>
      <c r="F4" s="691"/>
      <c r="G4" s="14" t="s">
        <v>8</v>
      </c>
      <c r="I4" s="220" t="s">
        <v>313</v>
      </c>
    </row>
    <row r="5" spans="1:9" ht="32.4" customHeight="1">
      <c r="A5" s="747" t="s">
        <v>101</v>
      </c>
      <c r="B5" s="681" t="s">
        <v>592</v>
      </c>
      <c r="C5" s="733" t="s">
        <v>474</v>
      </c>
      <c r="D5" s="748"/>
      <c r="E5" s="748"/>
      <c r="F5" s="748"/>
      <c r="G5" s="742" t="s">
        <v>548</v>
      </c>
      <c r="I5" s="1" t="s">
        <v>147</v>
      </c>
    </row>
    <row r="6" spans="1:9" ht="50.4" customHeight="1">
      <c r="A6" s="747"/>
      <c r="B6" s="681"/>
      <c r="C6" s="192" t="s">
        <v>147</v>
      </c>
      <c r="D6" s="202" t="s">
        <v>452</v>
      </c>
      <c r="E6" s="192" t="s">
        <v>147</v>
      </c>
      <c r="F6" s="223" t="s">
        <v>454</v>
      </c>
      <c r="G6" s="742"/>
    </row>
    <row r="7" spans="1:9" ht="147" customHeight="1">
      <c r="A7" s="747"/>
      <c r="B7" s="681"/>
      <c r="C7" s="181" t="s">
        <v>147</v>
      </c>
      <c r="D7" s="203" t="s">
        <v>453</v>
      </c>
      <c r="E7" s="181" t="s">
        <v>312</v>
      </c>
      <c r="F7" s="224" t="s">
        <v>598</v>
      </c>
      <c r="G7" s="742"/>
    </row>
    <row r="8" spans="1:9" ht="33.6" customHeight="1">
      <c r="A8" s="747"/>
      <c r="B8" s="681" t="s">
        <v>552</v>
      </c>
      <c r="C8" s="733" t="s">
        <v>472</v>
      </c>
      <c r="D8" s="733"/>
      <c r="E8" s="733"/>
      <c r="F8" s="733"/>
      <c r="G8" s="681" t="s">
        <v>58</v>
      </c>
    </row>
    <row r="9" spans="1:9" ht="26.4" customHeight="1">
      <c r="A9" s="747"/>
      <c r="B9" s="681"/>
      <c r="C9" s="192" t="s">
        <v>147</v>
      </c>
      <c r="D9" s="202" t="s">
        <v>455</v>
      </c>
      <c r="E9" s="749" t="s">
        <v>312</v>
      </c>
      <c r="F9" s="740" t="s">
        <v>457</v>
      </c>
      <c r="G9" s="681"/>
    </row>
    <row r="10" spans="1:9" ht="26.4" customHeight="1">
      <c r="A10" s="747"/>
      <c r="B10" s="681"/>
      <c r="C10" s="181" t="s">
        <v>147</v>
      </c>
      <c r="D10" s="203" t="s">
        <v>456</v>
      </c>
      <c r="E10" s="750"/>
      <c r="F10" s="741"/>
      <c r="G10" s="681"/>
    </row>
    <row r="11" spans="1:9" ht="37.799999999999997" customHeight="1">
      <c r="A11" s="747"/>
      <c r="B11" s="681"/>
      <c r="C11" s="733" t="s">
        <v>438</v>
      </c>
      <c r="D11" s="748"/>
      <c r="E11" s="748"/>
      <c r="F11" s="748"/>
      <c r="G11" s="681"/>
    </row>
    <row r="12" spans="1:9" ht="67.2" customHeight="1">
      <c r="A12" s="747"/>
      <c r="B12" s="681"/>
      <c r="C12" s="181" t="s">
        <v>147</v>
      </c>
      <c r="D12" s="273" t="s">
        <v>593</v>
      </c>
      <c r="E12" s="274" t="s">
        <v>42</v>
      </c>
      <c r="F12" s="203" t="s">
        <v>42</v>
      </c>
      <c r="G12" s="681"/>
    </row>
    <row r="13" spans="1:9" ht="32.4" customHeight="1">
      <c r="A13" s="747"/>
      <c r="B13" s="681" t="s">
        <v>168</v>
      </c>
      <c r="C13" s="733" t="s">
        <v>473</v>
      </c>
      <c r="D13" s="748"/>
      <c r="E13" s="748"/>
      <c r="F13" s="748"/>
      <c r="G13" s="742" t="s">
        <v>59</v>
      </c>
    </row>
    <row r="14" spans="1:9" ht="100.2" customHeight="1">
      <c r="A14" s="747"/>
      <c r="B14" s="681"/>
      <c r="C14" s="192" t="s">
        <v>147</v>
      </c>
      <c r="D14" s="202" t="s">
        <v>549</v>
      </c>
      <c r="E14" s="736" t="s">
        <v>42</v>
      </c>
      <c r="F14" s="751" t="s">
        <v>42</v>
      </c>
      <c r="G14" s="742"/>
    </row>
    <row r="15" spans="1:9" ht="84.6" customHeight="1">
      <c r="A15" s="747"/>
      <c r="B15" s="681"/>
      <c r="C15" s="181" t="s">
        <v>312</v>
      </c>
      <c r="D15" s="203" t="s">
        <v>594</v>
      </c>
      <c r="E15" s="737"/>
      <c r="F15" s="752"/>
      <c r="G15" s="742"/>
    </row>
    <row r="16" spans="1:9" ht="37.799999999999997" customHeight="1">
      <c r="A16" s="747"/>
      <c r="B16" s="681" t="s">
        <v>551</v>
      </c>
      <c r="C16" s="733" t="s">
        <v>459</v>
      </c>
      <c r="D16" s="733"/>
      <c r="E16" s="733"/>
      <c r="F16" s="733"/>
      <c r="G16" s="742" t="s">
        <v>600</v>
      </c>
    </row>
    <row r="17" spans="1:7" ht="78" customHeight="1">
      <c r="A17" s="747"/>
      <c r="B17" s="681"/>
      <c r="C17" s="181" t="s">
        <v>147</v>
      </c>
      <c r="D17" s="203" t="s">
        <v>595</v>
      </c>
      <c r="E17" s="274" t="s">
        <v>42</v>
      </c>
      <c r="F17" s="204" t="s">
        <v>42</v>
      </c>
      <c r="G17" s="742"/>
    </row>
    <row r="18" spans="1:7" ht="42" customHeight="1">
      <c r="A18" s="747"/>
      <c r="B18" s="681"/>
      <c r="C18" s="733" t="s">
        <v>458</v>
      </c>
      <c r="D18" s="748"/>
      <c r="E18" s="748"/>
      <c r="F18" s="748"/>
      <c r="G18" s="742"/>
    </row>
    <row r="19" spans="1:7" ht="89.4" customHeight="1">
      <c r="A19" s="747"/>
      <c r="B19" s="681"/>
      <c r="C19" s="181" t="s">
        <v>312</v>
      </c>
      <c r="D19" s="203" t="s">
        <v>596</v>
      </c>
      <c r="E19" s="274" t="s">
        <v>42</v>
      </c>
      <c r="F19" s="204" t="s">
        <v>42</v>
      </c>
      <c r="G19" s="742"/>
    </row>
    <row r="20" spans="1:7" ht="38.4" customHeight="1">
      <c r="A20" s="747"/>
      <c r="B20" s="681" t="s">
        <v>169</v>
      </c>
      <c r="C20" s="734" t="s">
        <v>460</v>
      </c>
      <c r="D20" s="734"/>
      <c r="E20" s="734"/>
      <c r="F20" s="734"/>
      <c r="G20" s="681" t="s">
        <v>57</v>
      </c>
    </row>
    <row r="21" spans="1:7" ht="60" customHeight="1">
      <c r="A21" s="747"/>
      <c r="B21" s="681"/>
      <c r="C21" s="192" t="s">
        <v>312</v>
      </c>
      <c r="D21" s="202" t="s">
        <v>461</v>
      </c>
      <c r="E21" s="736" t="s">
        <v>312</v>
      </c>
      <c r="F21" s="743" t="s">
        <v>608</v>
      </c>
      <c r="G21" s="681"/>
    </row>
    <row r="22" spans="1:7" ht="49.8" customHeight="1">
      <c r="A22" s="747"/>
      <c r="B22" s="681"/>
      <c r="C22" s="192" t="s">
        <v>312</v>
      </c>
      <c r="D22" s="202" t="s">
        <v>597</v>
      </c>
      <c r="E22" s="744"/>
      <c r="F22" s="743"/>
      <c r="G22" s="681"/>
    </row>
    <row r="23" spans="1:7" ht="42" customHeight="1">
      <c r="A23" s="747"/>
      <c r="B23" s="681"/>
      <c r="C23" s="192" t="s">
        <v>312</v>
      </c>
      <c r="D23" s="202" t="s">
        <v>462</v>
      </c>
      <c r="E23" s="192" t="s">
        <v>312</v>
      </c>
      <c r="F23" s="223" t="s">
        <v>599</v>
      </c>
      <c r="G23" s="681"/>
    </row>
    <row r="24" spans="1:7" ht="37.200000000000003" customHeight="1">
      <c r="A24" s="747"/>
      <c r="B24" s="681"/>
      <c r="C24" s="181" t="s">
        <v>312</v>
      </c>
      <c r="D24" s="225" t="s">
        <v>550</v>
      </c>
      <c r="E24" s="181" t="s">
        <v>147</v>
      </c>
      <c r="F24" s="224" t="s">
        <v>475</v>
      </c>
      <c r="G24" s="681"/>
    </row>
  </sheetData>
  <mergeCells count="27">
    <mergeCell ref="B13:B15"/>
    <mergeCell ref="G13:G15"/>
    <mergeCell ref="C13:F13"/>
    <mergeCell ref="E14:E15"/>
    <mergeCell ref="F14:F15"/>
    <mergeCell ref="A2:G2"/>
    <mergeCell ref="A5:A24"/>
    <mergeCell ref="G5:G7"/>
    <mergeCell ref="C5:F5"/>
    <mergeCell ref="B5:B7"/>
    <mergeCell ref="C4:D4"/>
    <mergeCell ref="E4:F4"/>
    <mergeCell ref="C11:F11"/>
    <mergeCell ref="F9:F10"/>
    <mergeCell ref="B8:B12"/>
    <mergeCell ref="G8:G12"/>
    <mergeCell ref="C8:F8"/>
    <mergeCell ref="E9:E10"/>
    <mergeCell ref="B16:B19"/>
    <mergeCell ref="C18:F18"/>
    <mergeCell ref="C16:F16"/>
    <mergeCell ref="G16:G19"/>
    <mergeCell ref="C20:F20"/>
    <mergeCell ref="B20:B24"/>
    <mergeCell ref="G20:G24"/>
    <mergeCell ref="F21:F22"/>
    <mergeCell ref="E21:E22"/>
  </mergeCells>
  <phoneticPr fontId="1"/>
  <conditionalFormatting sqref="D6">
    <cfRule type="expression" dxfId="18" priority="19">
      <formula>C6="☑"</formula>
    </cfRule>
  </conditionalFormatting>
  <conditionalFormatting sqref="D7">
    <cfRule type="expression" dxfId="17" priority="18">
      <formula>C7="☑"</formula>
    </cfRule>
  </conditionalFormatting>
  <conditionalFormatting sqref="D9">
    <cfRule type="expression" dxfId="16" priority="17">
      <formula>C9="☑"</formula>
    </cfRule>
  </conditionalFormatting>
  <conditionalFormatting sqref="D10">
    <cfRule type="expression" dxfId="15" priority="16">
      <formula>C10="☑"</formula>
    </cfRule>
  </conditionalFormatting>
  <conditionalFormatting sqref="D12">
    <cfRule type="expression" dxfId="14" priority="15">
      <formula>C12="☑"</formula>
    </cfRule>
  </conditionalFormatting>
  <conditionalFormatting sqref="D14">
    <cfRule type="expression" dxfId="13" priority="14">
      <formula>C14="☑"</formula>
    </cfRule>
  </conditionalFormatting>
  <conditionalFormatting sqref="D15">
    <cfRule type="expression" dxfId="12" priority="13">
      <formula>C15="☑"</formula>
    </cfRule>
  </conditionalFormatting>
  <conditionalFormatting sqref="D17">
    <cfRule type="expression" dxfId="11" priority="12">
      <formula>C17="☑"</formula>
    </cfRule>
  </conditionalFormatting>
  <conditionalFormatting sqref="D19">
    <cfRule type="expression" dxfId="10" priority="11">
      <formula>C19="☑"</formula>
    </cfRule>
  </conditionalFormatting>
  <conditionalFormatting sqref="D21">
    <cfRule type="expression" dxfId="9" priority="10">
      <formula>C21="☑"</formula>
    </cfRule>
  </conditionalFormatting>
  <conditionalFormatting sqref="D22">
    <cfRule type="expression" dxfId="8" priority="9">
      <formula>C22="☑"</formula>
    </cfRule>
  </conditionalFormatting>
  <conditionalFormatting sqref="D23">
    <cfRule type="expression" dxfId="7" priority="8">
      <formula>C23="☑"</formula>
    </cfRule>
  </conditionalFormatting>
  <conditionalFormatting sqref="D24">
    <cfRule type="expression" dxfId="6" priority="7">
      <formula>C24="☑"</formula>
    </cfRule>
  </conditionalFormatting>
  <conditionalFormatting sqref="F6">
    <cfRule type="expression" dxfId="5" priority="6">
      <formula>E6="☑"</formula>
    </cfRule>
  </conditionalFormatting>
  <conditionalFormatting sqref="F7">
    <cfRule type="expression" dxfId="4" priority="5">
      <formula>E7="☑"</formula>
    </cfRule>
  </conditionalFormatting>
  <conditionalFormatting sqref="F9:F10">
    <cfRule type="expression" dxfId="3" priority="4">
      <formula>E9="☑"</formula>
    </cfRule>
  </conditionalFormatting>
  <conditionalFormatting sqref="F21:F22">
    <cfRule type="expression" dxfId="2" priority="3">
      <formula>E21="☑"</formula>
    </cfRule>
  </conditionalFormatting>
  <conditionalFormatting sqref="F23">
    <cfRule type="expression" dxfId="1" priority="2">
      <formula>E23="☑"</formula>
    </cfRule>
  </conditionalFormatting>
  <conditionalFormatting sqref="F24">
    <cfRule type="expression" dxfId="0" priority="1">
      <formula>E24="☑"</formula>
    </cfRule>
  </conditionalFormatting>
  <dataValidations count="1">
    <dataValidation type="list" allowBlank="1" showInputMessage="1" showErrorMessage="1" sqref="C6:C7 C9:C10 C12 C14:C15 C17 C19 C21:C24 E6:E7 E21:E24 E9:E10" xr:uid="{069BE7A8-1A8E-4157-9FEA-D8F5A5457FB5}">
      <formula1>$I$4:$I$5</formula1>
    </dataValidation>
  </dataValidations>
  <hyperlinks>
    <hyperlink ref="F1" location="'B　アセスメントシート'!Print_Area" display="Bアセスメントシートに戻る" xr:uid="{DE475DD2-16F3-4471-9590-F8D6D5DBC462}"/>
    <hyperlink ref="G1" location="'C-0　ベースシート'!Print_Area" display="C-0ベースシートに戻る" xr:uid="{369953B9-5F1A-474F-81FF-07170E3F57EB}"/>
  </hyperlinks>
  <pageMargins left="0.7" right="0.7" top="0.75" bottom="0.75" header="0.3" footer="0.3"/>
  <pageSetup paperSize="8" scale="53" orientation="landscape" r:id="rId1"/>
  <headerFooter>
    <oddHeader xml:space="preserve">&amp;R大阪府強度行動障がい支援いぶきモデル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A　事業所確認シート</vt:lpstr>
      <vt:lpstr>B　アセスメントシート</vt:lpstr>
      <vt:lpstr>C-0　ベースシート</vt:lpstr>
      <vt:lpstr>C-1　触覚過敏</vt:lpstr>
      <vt:lpstr>C-2 聴覚、前庭覚、固有受容覚</vt:lpstr>
      <vt:lpstr>C-3　周囲の変化・過去の記憶</vt:lpstr>
      <vt:lpstr>C-4　愛着</vt:lpstr>
      <vt:lpstr>C-5　睡眠リズム</vt:lpstr>
      <vt:lpstr>C-6　注目獲得</vt:lpstr>
      <vt:lpstr>D　支援計画表</vt:lpstr>
      <vt:lpstr>＜参考１＞ストレングス確認シート</vt:lpstr>
      <vt:lpstr>＜参考２＞環境確認シート</vt:lpstr>
      <vt:lpstr>＜参考３＞MAS</vt:lpstr>
      <vt:lpstr>&lt;参考４&gt;ABC分析記録</vt:lpstr>
      <vt:lpstr>&lt;参考５&gt;スキャッタープロット</vt:lpstr>
      <vt:lpstr>'＜参考１＞ストレングス確認シート'!Print_Area</vt:lpstr>
      <vt:lpstr>'＜参考２＞環境確認シート'!Print_Area</vt:lpstr>
      <vt:lpstr>'&lt;参考４&gt;ABC分析記録'!Print_Area</vt:lpstr>
      <vt:lpstr>'A　事業所確認シート'!Print_Area</vt:lpstr>
      <vt:lpstr>'B　アセスメントシート'!Print_Area</vt:lpstr>
      <vt:lpstr>'C-0　ベースシート'!Print_Area</vt:lpstr>
      <vt:lpstr>'C-1　触覚過敏'!Print_Area</vt:lpstr>
      <vt:lpstr>'C-2 聴覚、前庭覚、固有受容覚'!Print_Area</vt:lpstr>
      <vt:lpstr>'C-3　周囲の変化・過去の記憶'!Print_Area</vt:lpstr>
      <vt:lpstr>'C-4　愛着'!Print_Area</vt:lpstr>
      <vt:lpstr>'C-5　睡眠リズム'!Print_Area</vt:lpstr>
      <vt:lpstr>'C-6　注目獲得'!Print_Area</vt:lpstr>
      <vt:lpstr>'D　支援計画表'!Print_Area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2024-04-26T03:05:05Z</dcterms:created>
  <dcterms:modified xsi:type="dcterms:W3CDTF">2024-09-27T01:05:21Z</dcterms:modified>
</cp:coreProperties>
</file>