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60" windowWidth="8475" windowHeight="4695" tabRatio="615"/>
  </bookViews>
  <sheets>
    <sheet name="採用選考実施状況" sheetId="4" r:id="rId1"/>
    <sheet name="障がい者を対象とした大阪府職員採用選考" sheetId="6" r:id="rId2"/>
    <sheet name="障がい者を対象とした非常勤選考" sheetId="5" r:id="rId3"/>
    <sheet name="任期付職員採用選考実施状況" sheetId="8" r:id="rId4"/>
  </sheets>
  <definedNames>
    <definedName name="_xlnm.Print_Area" localSheetId="0">採用選考実施状況!$A$1:$P$21</definedName>
    <definedName name="_xlnm.Print_Area" localSheetId="1">障がい者を対象とした大阪府職員採用選考!$A$1:$V$5</definedName>
    <definedName name="_xlnm.Print_Area" localSheetId="2">障がい者を対象とした非常勤選考!$A$1:$O$13</definedName>
    <definedName name="_xlnm.Print_Area" localSheetId="3">任期付職員採用選考実施状況!$A$1:$K$5</definedName>
  </definedNames>
  <calcPr calcId="162913"/>
</workbook>
</file>

<file path=xl/calcChain.xml><?xml version="1.0" encoding="utf-8"?>
<calcChain xmlns="http://schemas.openxmlformats.org/spreadsheetml/2006/main">
  <c r="I16" i="4" l="1"/>
  <c r="I17" i="4"/>
  <c r="I18" i="4"/>
  <c r="M16" i="4"/>
  <c r="M17" i="4"/>
  <c r="M18" i="4"/>
  <c r="K16" i="4"/>
  <c r="K17" i="4"/>
  <c r="K18" i="4"/>
  <c r="P16" i="4"/>
  <c r="P17" i="4"/>
  <c r="P18" i="4"/>
  <c r="I13" i="5" l="1"/>
  <c r="L13" i="5" l="1"/>
  <c r="K13" i="5"/>
  <c r="K5" i="8" l="1"/>
  <c r="H5" i="8"/>
  <c r="J5" i="8"/>
  <c r="P21" i="4" l="1"/>
  <c r="M21" i="4"/>
  <c r="K21" i="4"/>
  <c r="I21" i="4"/>
  <c r="P20" i="4"/>
  <c r="M20" i="4"/>
  <c r="K20" i="4"/>
  <c r="I20" i="4"/>
  <c r="P19" i="4"/>
  <c r="M19" i="4"/>
  <c r="K19" i="4"/>
  <c r="I19" i="4"/>
  <c r="P14" i="4" l="1"/>
  <c r="M14" i="4"/>
  <c r="K14" i="4"/>
  <c r="I14" i="4"/>
  <c r="V5" i="6" l="1"/>
  <c r="S5" i="6"/>
  <c r="Q5" i="6"/>
  <c r="O5" i="6"/>
  <c r="M5" i="6"/>
  <c r="K5" i="6"/>
  <c r="P15" i="4" l="1"/>
  <c r="I15" i="4"/>
  <c r="P13" i="4" l="1"/>
  <c r="I13" i="4"/>
  <c r="O6" i="5" l="1"/>
  <c r="M6" i="5"/>
  <c r="K6" i="5"/>
  <c r="I6" i="5"/>
  <c r="O5" i="5"/>
  <c r="M5" i="5"/>
  <c r="K5" i="5"/>
  <c r="I5" i="5"/>
  <c r="P8" i="4" l="1"/>
  <c r="P9" i="4"/>
  <c r="M8" i="4"/>
  <c r="K8" i="4"/>
  <c r="I8" i="4"/>
  <c r="P12" i="4" l="1"/>
  <c r="M12" i="4"/>
  <c r="K12" i="4"/>
  <c r="I12" i="4"/>
  <c r="P11" i="4"/>
  <c r="M11" i="4"/>
  <c r="K11" i="4"/>
  <c r="I11" i="4"/>
  <c r="P10" i="4"/>
  <c r="M10" i="4"/>
  <c r="K10" i="4"/>
  <c r="I10" i="4"/>
  <c r="M9" i="4"/>
  <c r="K9" i="4"/>
  <c r="I9" i="4"/>
  <c r="P7" i="4"/>
  <c r="M7" i="4"/>
  <c r="K7" i="4"/>
  <c r="I7" i="4"/>
  <c r="P6" i="4"/>
  <c r="M6" i="4"/>
  <c r="K6" i="4"/>
  <c r="I6" i="4"/>
  <c r="P5" i="4"/>
  <c r="M5" i="4"/>
  <c r="K5" i="4"/>
  <c r="I5" i="4"/>
</calcChain>
</file>

<file path=xl/sharedStrings.xml><?xml version="1.0" encoding="utf-8"?>
<sst xmlns="http://schemas.openxmlformats.org/spreadsheetml/2006/main" count="212" uniqueCount="117">
  <si>
    <t>職  種</t>
  </si>
  <si>
    <t>２次選考</t>
    <rPh sb="1" eb="2">
      <t>ジ</t>
    </rPh>
    <rPh sb="2" eb="4">
      <t>センコウ</t>
    </rPh>
    <phoneticPr fontId="2"/>
  </si>
  <si>
    <t>１次選考</t>
    <rPh sb="1" eb="2">
      <t>ジ</t>
    </rPh>
    <rPh sb="2" eb="4">
      <t>センコウ</t>
    </rPh>
    <phoneticPr fontId="2"/>
  </si>
  <si>
    <t>１次合否</t>
    <rPh sb="1" eb="2">
      <t>ジ</t>
    </rPh>
    <rPh sb="2" eb="4">
      <t>ゴウヒ</t>
    </rPh>
    <phoneticPr fontId="2"/>
  </si>
  <si>
    <t>最終合否</t>
    <rPh sb="0" eb="2">
      <t>サイシュウ</t>
    </rPh>
    <rPh sb="2" eb="4">
      <t>ゴウヒ</t>
    </rPh>
    <phoneticPr fontId="2"/>
  </si>
  <si>
    <t>合格率
(%）</t>
    <phoneticPr fontId="2"/>
  </si>
  <si>
    <t>競争倍率</t>
    <rPh sb="0" eb="2">
      <t>キョウソウ</t>
    </rPh>
    <rPh sb="2" eb="4">
      <t>バイリツ</t>
    </rPh>
    <phoneticPr fontId="2"/>
  </si>
  <si>
    <t>受験率
（％）</t>
    <rPh sb="0" eb="2">
      <t>ジュケン</t>
    </rPh>
    <rPh sb="2" eb="3">
      <t>リツ</t>
    </rPh>
    <phoneticPr fontId="2"/>
  </si>
  <si>
    <t>社会福祉職</t>
    <rPh sb="0" eb="2">
      <t>シャカイ</t>
    </rPh>
    <rPh sb="2" eb="4">
      <t>フクシ</t>
    </rPh>
    <rPh sb="4" eb="5">
      <t>ショク</t>
    </rPh>
    <phoneticPr fontId="2"/>
  </si>
  <si>
    <t>薬学職</t>
    <rPh sb="0" eb="2">
      <t>ヤクガク</t>
    </rPh>
    <rPh sb="2" eb="3">
      <t>ショク</t>
    </rPh>
    <phoneticPr fontId="2"/>
  </si>
  <si>
    <t>獣医師職</t>
    <rPh sb="0" eb="3">
      <t>ジュウイシ</t>
    </rPh>
    <rPh sb="3" eb="4">
      <t>ショク</t>
    </rPh>
    <phoneticPr fontId="2"/>
  </si>
  <si>
    <t>心理職</t>
    <rPh sb="0" eb="2">
      <t>シンリ</t>
    </rPh>
    <rPh sb="2" eb="3">
      <t>ショク</t>
    </rPh>
    <phoneticPr fontId="2"/>
  </si>
  <si>
    <t>保健師職</t>
    <phoneticPr fontId="2"/>
  </si>
  <si>
    <t>児童自立支援専門員職</t>
    <rPh sb="0" eb="2">
      <t>ジドウ</t>
    </rPh>
    <rPh sb="2" eb="4">
      <t>ジリツ</t>
    </rPh>
    <rPh sb="4" eb="6">
      <t>シエン</t>
    </rPh>
    <rPh sb="6" eb="9">
      <t>センモンイン</t>
    </rPh>
    <rPh sb="9" eb="10">
      <t>ショク</t>
    </rPh>
    <phoneticPr fontId="2"/>
  </si>
  <si>
    <t>申込者数</t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</si>
  <si>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</si>
  <si>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</si>
  <si>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2"/>
  </si>
  <si>
    <t>児童生活支援員職</t>
    <rPh sb="0" eb="2">
      <t>ジドウ</t>
    </rPh>
    <rPh sb="2" eb="7">
      <t>セイカツシエンイン</t>
    </rPh>
    <rPh sb="7" eb="8">
      <t>ショク</t>
    </rPh>
    <phoneticPr fontId="2"/>
  </si>
  <si>
    <t>令和２年度大阪府職員採用選考実施状況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2"/>
  </si>
  <si>
    <t>栄養士職</t>
    <rPh sb="0" eb="3">
      <t>エイヨウシ</t>
    </rPh>
    <rPh sb="3" eb="4">
      <t>ショク</t>
    </rPh>
    <phoneticPr fontId="2"/>
  </si>
  <si>
    <t>６０名程度</t>
    <rPh sb="2" eb="3">
      <t>メイ</t>
    </rPh>
    <rPh sb="3" eb="5">
      <t>テイド</t>
    </rPh>
    <phoneticPr fontId="2"/>
  </si>
  <si>
    <t>１５名程度</t>
    <rPh sb="2" eb="3">
      <t>メイ</t>
    </rPh>
    <rPh sb="3" eb="5">
      <t>テイド</t>
    </rPh>
    <phoneticPr fontId="2"/>
  </si>
  <si>
    <t>１０名程度</t>
    <rPh sb="2" eb="3">
      <t>メイ</t>
    </rPh>
    <rPh sb="3" eb="5">
      <t>テイド</t>
    </rPh>
    <phoneticPr fontId="2"/>
  </si>
  <si>
    <t>若干名</t>
    <rPh sb="0" eb="3">
      <t>ジャッカンメイ</t>
    </rPh>
    <phoneticPr fontId="2"/>
  </si>
  <si>
    <t>募集人員</t>
    <rPh sb="0" eb="2">
      <t>ボシュウ</t>
    </rPh>
    <rPh sb="2" eb="4">
      <t>ジンイン</t>
    </rPh>
    <phoneticPr fontId="2"/>
  </si>
  <si>
    <t>令和２年度知的障がい者・精神障がい者を対象とした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2"/>
  </si>
  <si>
    <t>試験区分</t>
    <rPh sb="0" eb="2">
      <t>シケン</t>
    </rPh>
    <rPh sb="2" eb="4">
      <t>クブン</t>
    </rPh>
    <phoneticPr fontId="2"/>
  </si>
  <si>
    <t>最終選考</t>
    <rPh sb="0" eb="2">
      <t>サイシュウ</t>
    </rPh>
    <rPh sb="2" eb="4">
      <t>センコウ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</si>
  <si>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</si>
  <si>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R2.6.11(木)</t>
    <phoneticPr fontId="2"/>
  </si>
  <si>
    <t>R2.6.24(水)</t>
    <phoneticPr fontId="2"/>
  </si>
  <si>
    <t>R2.7.1（水）
から
R2.7.10（金）
のうち２日間</t>
    <rPh sb="7" eb="8">
      <t>スイ</t>
    </rPh>
    <rPh sb="21" eb="22">
      <t>キン</t>
    </rPh>
    <rPh sb="28" eb="29">
      <t>ニチ</t>
    </rPh>
    <rPh sb="29" eb="30">
      <t>カン</t>
    </rPh>
    <phoneticPr fontId="2"/>
  </si>
  <si>
    <t>R2.8.7(金)</t>
    <rPh sb="7" eb="8">
      <t>キン</t>
    </rPh>
    <phoneticPr fontId="2"/>
  </si>
  <si>
    <t>10名程度</t>
    <rPh sb="2" eb="3">
      <t>メイ</t>
    </rPh>
    <rPh sb="3" eb="5">
      <t>テイド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</si>
  <si>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</si>
  <si>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R2.7.14（火）
から
R2.7.27（月）
のうち２日間</t>
    <rPh sb="8" eb="9">
      <t>カ</t>
    </rPh>
    <rPh sb="22" eb="23">
      <t>ゲツ</t>
    </rPh>
    <rPh sb="29" eb="30">
      <t>ニチ</t>
    </rPh>
    <rPh sb="30" eb="31">
      <t>カン</t>
    </rPh>
    <phoneticPr fontId="2"/>
  </si>
  <si>
    <t>医師職（公衆衛生）</t>
    <rPh sb="0" eb="2">
      <t>イシ</t>
    </rPh>
    <rPh sb="2" eb="3">
      <t>ショク</t>
    </rPh>
    <rPh sb="4" eb="6">
      <t>コウシュウ</t>
    </rPh>
    <rPh sb="6" eb="8">
      <t>エイセイ</t>
    </rPh>
    <phoneticPr fontId="2"/>
  </si>
  <si>
    <t>電話交換手職</t>
    <rPh sb="0" eb="2">
      <t>デンワ</t>
    </rPh>
    <rPh sb="2" eb="5">
      <t>コウカンシュ</t>
    </rPh>
    <rPh sb="5" eb="6">
      <t>ショク</t>
    </rPh>
    <phoneticPr fontId="2"/>
  </si>
  <si>
    <t>令和２年度　障がい者を対象とした大阪府職員採用選考実施状況</t>
    <rPh sb="0" eb="2">
      <t>レイワ</t>
    </rPh>
    <rPh sb="6" eb="7">
      <t>ショウ</t>
    </rPh>
    <rPh sb="9" eb="10">
      <t>シャ</t>
    </rPh>
    <rPh sb="11" eb="13">
      <t>タイショウ</t>
    </rPh>
    <rPh sb="16" eb="19">
      <t>オオサカフ</t>
    </rPh>
    <rPh sb="19" eb="21">
      <t>ショクイン</t>
    </rPh>
    <rPh sb="21" eb="23">
      <t>サイヨウ</t>
    </rPh>
    <rPh sb="23" eb="25">
      <t>センコウ</t>
    </rPh>
    <rPh sb="25" eb="27">
      <t>ジッシ</t>
    </rPh>
    <rPh sb="27" eb="29">
      <t>ジョウキョウ</t>
    </rPh>
    <phoneticPr fontId="2"/>
  </si>
  <si>
    <t>１次
選考</t>
    <rPh sb="1" eb="2">
      <t>ジ</t>
    </rPh>
    <rPh sb="3" eb="5">
      <t>センコウ</t>
    </rPh>
    <phoneticPr fontId="2"/>
  </si>
  <si>
    <t>１次
合否</t>
    <rPh sb="1" eb="2">
      <t>ジ</t>
    </rPh>
    <rPh sb="3" eb="5">
      <t>ゴウヒ</t>
    </rPh>
    <phoneticPr fontId="2"/>
  </si>
  <si>
    <t>２次
選考</t>
    <rPh sb="1" eb="2">
      <t>ジ</t>
    </rPh>
    <rPh sb="3" eb="5">
      <t>センコウ</t>
    </rPh>
    <phoneticPr fontId="2"/>
  </si>
  <si>
    <t>２次
合否</t>
    <rPh sb="1" eb="2">
      <t>ジ</t>
    </rPh>
    <rPh sb="3" eb="5">
      <t>ゴウヒ</t>
    </rPh>
    <phoneticPr fontId="2"/>
  </si>
  <si>
    <t>３次
選考</t>
    <rPh sb="1" eb="2">
      <t>ジ</t>
    </rPh>
    <rPh sb="3" eb="5">
      <t>センコウ</t>
    </rPh>
    <phoneticPr fontId="2"/>
  </si>
  <si>
    <t>最終
合否</t>
    <rPh sb="0" eb="2">
      <t>サイシュウ</t>
    </rPh>
    <rPh sb="3" eb="5">
      <t>ゴウヒ</t>
    </rPh>
    <phoneticPr fontId="2"/>
  </si>
  <si>
    <t>募集
人員</t>
    <rPh sb="0" eb="2">
      <t>ボシュウ</t>
    </rPh>
    <rPh sb="3" eb="5">
      <t>ジンイン</t>
    </rPh>
    <phoneticPr fontId="2"/>
  </si>
  <si>
    <t>申込
者数</t>
    <phoneticPr fontId="2"/>
  </si>
  <si>
    <t>３次選考</t>
    <rPh sb="1" eb="2">
      <t>ジ</t>
    </rPh>
    <rPh sb="2" eb="4">
      <t>センコウ</t>
    </rPh>
    <phoneticPr fontId="2"/>
  </si>
  <si>
    <t>競争
倍率</t>
    <rPh sb="0" eb="2">
      <t>キョウソウ</t>
    </rPh>
    <rPh sb="3" eb="5">
      <t>バイリツ</t>
    </rPh>
    <phoneticPr fontId="2"/>
  </si>
  <si>
    <t>受験
者数</t>
    <rPh sb="0" eb="2">
      <t>ジュケン</t>
    </rPh>
    <rPh sb="3" eb="4">
      <t>シャ</t>
    </rPh>
    <rPh sb="4" eb="5">
      <t>スウ</t>
    </rPh>
    <phoneticPr fontId="2"/>
  </si>
  <si>
    <t>合格
者数</t>
    <rPh sb="0" eb="2">
      <t>ゴウカク</t>
    </rPh>
    <rPh sb="3" eb="4">
      <t>シャ</t>
    </rPh>
    <rPh sb="4" eb="5">
      <t>スウ</t>
    </rPh>
    <phoneticPr fontId="2"/>
  </si>
  <si>
    <t>合格率
（％）</t>
    <phoneticPr fontId="2"/>
  </si>
  <si>
    <t>補欠
登録
者数</t>
    <rPh sb="0" eb="2">
      <t>ホケツ</t>
    </rPh>
    <rPh sb="3" eb="5">
      <t>トウロク</t>
    </rPh>
    <rPh sb="6" eb="7">
      <t>シャ</t>
    </rPh>
    <rPh sb="7" eb="8">
      <t>スウ</t>
    </rPh>
    <phoneticPr fontId="2"/>
  </si>
  <si>
    <t>事務職</t>
    <rPh sb="0" eb="2">
      <t>ジム</t>
    </rPh>
    <rPh sb="2" eb="3">
      <t>ショク</t>
    </rPh>
    <phoneticPr fontId="2"/>
  </si>
  <si>
    <t>R2.
9.27（日）</t>
    <rPh sb="9" eb="10">
      <t>ニチ</t>
    </rPh>
    <phoneticPr fontId="2"/>
  </si>
  <si>
    <t>R2.
10.14（水）</t>
    <rPh sb="10" eb="11">
      <t>スイ</t>
    </rPh>
    <phoneticPr fontId="2"/>
  </si>
  <si>
    <t>R2.
11.5（木）
R2.
11.6（金）</t>
    <rPh sb="9" eb="10">
      <t>モク</t>
    </rPh>
    <rPh sb="22" eb="23">
      <t>キン</t>
    </rPh>
    <phoneticPr fontId="2"/>
  </si>
  <si>
    <t>R2.
11.18（水）</t>
    <rPh sb="10" eb="11">
      <t>スイ</t>
    </rPh>
    <phoneticPr fontId="2"/>
  </si>
  <si>
    <t>R2.
12.3（木）</t>
    <rPh sb="9" eb="10">
      <t>モク</t>
    </rPh>
    <phoneticPr fontId="2"/>
  </si>
  <si>
    <t>R2.
12.11（金）</t>
    <rPh sb="10" eb="11">
      <t>キン</t>
    </rPh>
    <phoneticPr fontId="2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</si>
  <si>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2"/>
  </si>
  <si>
    <t>10名程度</t>
    <phoneticPr fontId="2"/>
  </si>
  <si>
    <t>５名程度</t>
    <rPh sb="1" eb="2">
      <t>メイ</t>
    </rPh>
    <rPh sb="2" eb="4">
      <t>テイド</t>
    </rPh>
    <phoneticPr fontId="2"/>
  </si>
  <si>
    <t>３０名程度</t>
    <rPh sb="2" eb="3">
      <t>メイ</t>
    </rPh>
    <rPh sb="3" eb="5">
      <t>テイド</t>
    </rPh>
    <phoneticPr fontId="2"/>
  </si>
  <si>
    <t>R2.6.28(日)</t>
    <rPh sb="8" eb="9">
      <t>ニチ</t>
    </rPh>
    <phoneticPr fontId="2"/>
  </si>
  <si>
    <t>R2.7.22(水)</t>
    <rPh sb="8" eb="9">
      <t>ミズ</t>
    </rPh>
    <phoneticPr fontId="2"/>
  </si>
  <si>
    <t>R2.8.18(火)
R2.8.19(水)
R2.8.26(水)</t>
    <rPh sb="8" eb="9">
      <t>ヒ</t>
    </rPh>
    <rPh sb="19" eb="20">
      <t>ミズ</t>
    </rPh>
    <rPh sb="30" eb="31">
      <t>ミズ</t>
    </rPh>
    <phoneticPr fontId="2"/>
  </si>
  <si>
    <t>R2.9.11(金)</t>
    <rPh sb="8" eb="9">
      <t>カネ</t>
    </rPh>
    <phoneticPr fontId="2"/>
  </si>
  <si>
    <t>R2.8.14(金)</t>
    <rPh sb="8" eb="9">
      <t>キン</t>
    </rPh>
    <phoneticPr fontId="2"/>
  </si>
  <si>
    <t>R2.8.24(月)</t>
    <rPh sb="8" eb="9">
      <t>ツキ</t>
    </rPh>
    <phoneticPr fontId="2"/>
  </si>
  <si>
    <t>R2.8.7(金)</t>
    <rPh sb="7" eb="8">
      <t>カネ</t>
    </rPh>
    <phoneticPr fontId="2"/>
  </si>
  <si>
    <t>R2.8.26(水)</t>
    <rPh sb="8" eb="9">
      <t>ミズ</t>
    </rPh>
    <phoneticPr fontId="2"/>
  </si>
  <si>
    <t>R2.8.27(木)</t>
    <rPh sb="8" eb="9">
      <t>キ</t>
    </rPh>
    <phoneticPr fontId="2"/>
  </si>
  <si>
    <t>R2.8.31(月)</t>
    <rPh sb="8" eb="9">
      <t>ツキ</t>
    </rPh>
    <phoneticPr fontId="2"/>
  </si>
  <si>
    <t>R2.8.25(火)</t>
    <rPh sb="8" eb="9">
      <t>ヒ</t>
    </rPh>
    <phoneticPr fontId="2"/>
  </si>
  <si>
    <t>R2.7.31(金)</t>
    <rPh sb="8" eb="9">
      <t>キン</t>
    </rPh>
    <phoneticPr fontId="2"/>
  </si>
  <si>
    <t>R2.8.20(木)</t>
    <rPh sb="8" eb="9">
      <t>モク</t>
    </rPh>
    <phoneticPr fontId="2"/>
  </si>
  <si>
    <t>R2.9.13(日)</t>
    <rPh sb="8" eb="9">
      <t>ニチ</t>
    </rPh>
    <phoneticPr fontId="2"/>
  </si>
  <si>
    <t>R2.10.16(金)</t>
    <rPh sb="9" eb="10">
      <t>キン</t>
    </rPh>
    <phoneticPr fontId="2"/>
  </si>
  <si>
    <t>R2.11.4(水)</t>
    <rPh sb="8" eb="9">
      <t>スイ</t>
    </rPh>
    <phoneticPr fontId="2"/>
  </si>
  <si>
    <t>R2.11.17(火)</t>
    <rPh sb="9" eb="10">
      <t>カ</t>
    </rPh>
    <phoneticPr fontId="2"/>
  </si>
  <si>
    <t>R2.10.25(日)</t>
    <rPh sb="9" eb="10">
      <t>ニチ</t>
    </rPh>
    <phoneticPr fontId="2"/>
  </si>
  <si>
    <t>R2.11.12(木)</t>
    <rPh sb="9" eb="10">
      <t>モク</t>
    </rPh>
    <phoneticPr fontId="2"/>
  </si>
  <si>
    <t>R2.12.13(日)</t>
  </si>
  <si>
    <t>R2.12.13(日)</t>
    <rPh sb="9" eb="10">
      <t>ニチ</t>
    </rPh>
    <phoneticPr fontId="2"/>
  </si>
  <si>
    <t>R3.1.13(水)</t>
  </si>
  <si>
    <t>R3.1.13(水)</t>
    <rPh sb="8" eb="9">
      <t>スイ</t>
    </rPh>
    <phoneticPr fontId="2"/>
  </si>
  <si>
    <t>R3.1.26(火)</t>
  </si>
  <si>
    <t>R3.1.26(火)</t>
    <rPh sb="8" eb="9">
      <t>カ</t>
    </rPh>
    <phoneticPr fontId="2"/>
  </si>
  <si>
    <t>R3.2.10(水)</t>
  </si>
  <si>
    <t>R3.2.10(水)</t>
    <rPh sb="8" eb="9">
      <t>スイ</t>
    </rPh>
    <phoneticPr fontId="2"/>
  </si>
  <si>
    <t>R3.1.27(水)</t>
    <rPh sb="8" eb="9">
      <t>スイ</t>
    </rPh>
    <phoneticPr fontId="2"/>
  </si>
  <si>
    <t>種別</t>
    <rPh sb="0" eb="2">
      <t>シュベツ</t>
    </rPh>
    <phoneticPr fontId="2"/>
  </si>
  <si>
    <t>１次選考</t>
    <rPh sb="1" eb="2">
      <t>ツギ</t>
    </rPh>
    <rPh sb="2" eb="4">
      <t>センコウ</t>
    </rPh>
    <phoneticPr fontId="2"/>
  </si>
  <si>
    <t>一般</t>
    <rPh sb="0" eb="2">
      <t>イッパン</t>
    </rPh>
    <phoneticPr fontId="2"/>
  </si>
  <si>
    <t>1名</t>
    <rPh sb="1" eb="2">
      <t>メイ</t>
    </rPh>
    <phoneticPr fontId="2"/>
  </si>
  <si>
    <t>令和２年度大阪府任期付職員採用選考実施状況</t>
    <rPh sb="0" eb="2">
      <t>レイワ</t>
    </rPh>
    <rPh sb="3" eb="5">
      <t>ネンド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2"/>
  </si>
  <si>
    <t>選考</t>
    <rPh sb="0" eb="2">
      <t>センコウ</t>
    </rPh>
    <phoneticPr fontId="2"/>
  </si>
  <si>
    <t>R３.２.１(月)</t>
    <rPh sb="7" eb="8">
      <t>ツキ</t>
    </rPh>
    <phoneticPr fontId="2"/>
  </si>
  <si>
    <t>R３.２.１２(金)</t>
    <rPh sb="8" eb="9">
      <t>カネ</t>
    </rPh>
    <phoneticPr fontId="2"/>
  </si>
  <si>
    <t>医師職（産業医）</t>
    <rPh sb="0" eb="2">
      <t>イシ</t>
    </rPh>
    <rPh sb="2" eb="3">
      <t>ショク</t>
    </rPh>
    <rPh sb="4" eb="6">
      <t>サンギョウ</t>
    </rPh>
    <rPh sb="6" eb="7">
      <t>イ</t>
    </rPh>
    <phoneticPr fontId="2"/>
  </si>
  <si>
    <t>合否</t>
    <rPh sb="0" eb="2">
      <t>ゴウヒ</t>
    </rPh>
    <phoneticPr fontId="2"/>
  </si>
  <si>
    <t>選考日</t>
    <rPh sb="0" eb="2">
      <t>センコウ</t>
    </rPh>
    <rPh sb="2" eb="3">
      <t>ビ</t>
    </rPh>
    <phoneticPr fontId="2"/>
  </si>
  <si>
    <t>募集人員
（募集所属）</t>
    <rPh sb="0" eb="2">
      <t>ボシュウ</t>
    </rPh>
    <rPh sb="2" eb="4">
      <t>ジンイン</t>
    </rPh>
    <rPh sb="6" eb="8">
      <t>ボシュウ</t>
    </rPh>
    <rPh sb="8" eb="10">
      <t>ショゾク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</si>
  <si>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</si>
  <si>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令和２年度身体障がい者を対象とした
大阪府非常勤職員採用選考実施状況</t>
    <rPh sb="0" eb="2">
      <t>レイワ</t>
    </rPh>
    <rPh sb="3" eb="5">
      <t>ネンド</t>
    </rPh>
    <rPh sb="5" eb="7">
      <t>シンタイ</t>
    </rPh>
    <rPh sb="7" eb="8">
      <t>ショウ</t>
    </rPh>
    <rPh sb="10" eb="11">
      <t>シャ</t>
    </rPh>
    <rPh sb="12" eb="14">
      <t>タイショウ</t>
    </rPh>
    <rPh sb="18" eb="21">
      <t>オオサカフ</t>
    </rPh>
    <rPh sb="21" eb="24">
      <t>ヒジョウキン</t>
    </rPh>
    <rPh sb="24" eb="26">
      <t>ショクイン</t>
    </rPh>
    <rPh sb="26" eb="28">
      <t>サイヨウ</t>
    </rPh>
    <rPh sb="28" eb="30">
      <t>センコウ</t>
    </rPh>
    <rPh sb="30" eb="32">
      <t>ジッシ</t>
    </rPh>
    <rPh sb="32" eb="34">
      <t>ジョウキョウ</t>
    </rPh>
    <phoneticPr fontId="2"/>
  </si>
  <si>
    <t>R3.2.17（水）
R3.2.18（木）</t>
    <rPh sb="8" eb="9">
      <t>スイ</t>
    </rPh>
    <rPh sb="19" eb="20">
      <t>モク</t>
    </rPh>
    <phoneticPr fontId="2"/>
  </si>
  <si>
    <t>R3.3.1（月）</t>
    <rPh sb="7" eb="8">
      <t>ゲツ</t>
    </rPh>
    <phoneticPr fontId="2"/>
  </si>
  <si>
    <t>20名
（20か所）</t>
    <rPh sb="2" eb="3">
      <t>メイ</t>
    </rPh>
    <rPh sb="8" eb="9">
      <t>ショ</t>
    </rPh>
    <phoneticPr fontId="2"/>
  </si>
  <si>
    <t>守衛</t>
    <rPh sb="0" eb="2">
      <t>シュエイ</t>
    </rPh>
    <phoneticPr fontId="2"/>
  </si>
  <si>
    <t>自動車運転手</t>
    <rPh sb="0" eb="3">
      <t>ジドウシャ</t>
    </rPh>
    <rPh sb="3" eb="6">
      <t>ウンテンシュ</t>
    </rPh>
    <phoneticPr fontId="2"/>
  </si>
  <si>
    <t>土木建設員</t>
    <rPh sb="0" eb="2">
      <t>ドボク</t>
    </rPh>
    <rPh sb="2" eb="4">
      <t>ケンセツ</t>
    </rPh>
    <rPh sb="4" eb="5">
      <t>イン</t>
    </rPh>
    <phoneticPr fontId="2"/>
  </si>
  <si>
    <t>R2.11.6(金)</t>
    <rPh sb="8" eb="9">
      <t>キン</t>
    </rPh>
    <phoneticPr fontId="2"/>
  </si>
  <si>
    <t>R2.11.13(金)</t>
    <rPh sb="9" eb="10">
      <t>キン</t>
    </rPh>
    <phoneticPr fontId="2"/>
  </si>
  <si>
    <t>R2.12.25(金)</t>
    <rPh sb="9" eb="10">
      <t>キン</t>
    </rPh>
    <phoneticPr fontId="2"/>
  </si>
  <si>
    <t>R2.12.1(火)
R2.12.2(水)</t>
    <rPh sb="8" eb="9">
      <t>ヒ</t>
    </rPh>
    <rPh sb="19" eb="20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</si>
</sst>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"/>
    <numFmt numFmtId="179" formatCode="#,##0_);[Red]\(#,##0\)"/>
    <numFmt numFmtId="180" formatCode="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2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77" fontId="3" fillId="2" borderId="0" xfId="1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79" fontId="6" fillId="0" borderId="0" xfId="1" applyNumberFormat="1" applyFont="1" applyAlignment="1">
      <alignment vertical="center"/>
    </xf>
    <xf numFmtId="176" fontId="8" fillId="0" borderId="1" xfId="1" applyNumberFormat="1" applyFont="1" applyBorder="1" applyAlignment="1">
      <alignment horizontal="center" vertical="center" wrapText="1" shrinkToFit="1"/>
    </xf>
    <xf numFmtId="176" fontId="8" fillId="0" borderId="2" xfId="1" applyNumberFormat="1" applyFont="1" applyBorder="1" applyAlignment="1">
      <alignment horizontal="center" vertical="center" wrapText="1" shrinkToFit="1"/>
    </xf>
    <xf numFmtId="176" fontId="9" fillId="0" borderId="1" xfId="1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176" fontId="4" fillId="2" borderId="21" xfId="1" applyNumberFormat="1" applyFont="1" applyFill="1" applyBorder="1" applyAlignment="1">
      <alignment vertical="center"/>
    </xf>
    <xf numFmtId="176" fontId="4" fillId="2" borderId="22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shrinkToFit="1"/>
    </xf>
    <xf numFmtId="176" fontId="5" fillId="4" borderId="0" xfId="1" applyNumberFormat="1" applyFont="1" applyFill="1" applyBorder="1" applyAlignment="1">
      <alignment vertical="center"/>
    </xf>
    <xf numFmtId="177" fontId="3" fillId="4" borderId="0" xfId="1" applyNumberFormat="1" applyFont="1" applyFill="1" applyBorder="1" applyAlignment="1">
      <alignment vertical="center"/>
    </xf>
    <xf numFmtId="179" fontId="6" fillId="4" borderId="0" xfId="1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4" fillId="2" borderId="7" xfId="1" applyNumberFormat="1" applyFont="1" applyFill="1" applyBorder="1" applyAlignment="1">
      <alignment vertical="center"/>
    </xf>
    <xf numFmtId="178" fontId="4" fillId="2" borderId="23" xfId="1" applyNumberFormat="1" applyFont="1" applyFill="1" applyBorder="1" applyAlignment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3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0" fontId="8" fillId="0" borderId="31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57" fontId="10" fillId="0" borderId="5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57" fontId="10" fillId="0" borderId="3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57" fontId="10" fillId="0" borderId="17" xfId="0" applyNumberFormat="1" applyFont="1" applyBorder="1" applyAlignment="1">
      <alignment horizontal="center" vertical="center"/>
    </xf>
    <xf numFmtId="38" fontId="8" fillId="0" borderId="3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8" fontId="8" fillId="0" borderId="20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8" fontId="8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8" xfId="0" applyFont="1" applyFill="1" applyBorder="1" applyAlignment="1">
      <alignment vertical="center" wrapText="1"/>
    </xf>
    <xf numFmtId="57" fontId="10" fillId="0" borderId="14" xfId="0" applyNumberFormat="1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shrinkToFit="1"/>
    </xf>
    <xf numFmtId="38" fontId="8" fillId="0" borderId="42" xfId="0" applyNumberFormat="1" applyFont="1" applyFill="1" applyBorder="1" applyAlignment="1">
      <alignment horizontal="right" vertical="center"/>
    </xf>
    <xf numFmtId="38" fontId="8" fillId="0" borderId="33" xfId="0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vertical="center"/>
    </xf>
    <xf numFmtId="178" fontId="4" fillId="0" borderId="35" xfId="1" applyNumberFormat="1" applyFont="1" applyFill="1" applyBorder="1" applyAlignment="1">
      <alignment vertical="center"/>
    </xf>
    <xf numFmtId="0" fontId="8" fillId="0" borderId="43" xfId="0" applyFont="1" applyFill="1" applyBorder="1" applyAlignment="1">
      <alignment vertical="center" wrapText="1"/>
    </xf>
    <xf numFmtId="57" fontId="10" fillId="0" borderId="21" xfId="0" applyNumberFormat="1" applyFont="1" applyFill="1" applyBorder="1" applyAlignment="1">
      <alignment horizontal="center" vertical="center" wrapText="1" shrinkToFit="1"/>
    </xf>
    <xf numFmtId="0" fontId="8" fillId="0" borderId="44" xfId="0" applyFont="1" applyFill="1" applyBorder="1" applyAlignment="1">
      <alignment horizontal="center" vertical="center" shrinkToFit="1"/>
    </xf>
    <xf numFmtId="38" fontId="8" fillId="0" borderId="20" xfId="0" applyNumberFormat="1" applyFont="1" applyFill="1" applyBorder="1" applyAlignment="1">
      <alignment horizontal="right" vertical="center"/>
    </xf>
    <xf numFmtId="38" fontId="8" fillId="0" borderId="43" xfId="0" applyNumberFormat="1" applyFont="1" applyFill="1" applyBorder="1" applyAlignment="1">
      <alignment horizontal="right" vertical="center"/>
    </xf>
    <xf numFmtId="38" fontId="8" fillId="0" borderId="17" xfId="0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57" fontId="12" fillId="0" borderId="5" xfId="0" applyNumberFormat="1" applyFont="1" applyBorder="1" applyAlignment="1">
      <alignment horizontal="center" vertical="center"/>
    </xf>
    <xf numFmtId="38" fontId="8" fillId="5" borderId="5" xfId="0" applyNumberFormat="1" applyFont="1" applyFill="1" applyBorder="1" applyAlignment="1">
      <alignment vertical="center"/>
    </xf>
    <xf numFmtId="176" fontId="4" fillId="5" borderId="6" xfId="1" applyNumberFormat="1" applyFont="1" applyFill="1" applyBorder="1" applyAlignment="1">
      <alignment vertical="center"/>
    </xf>
    <xf numFmtId="38" fontId="8" fillId="5" borderId="45" xfId="0" applyNumberFormat="1" applyFont="1" applyFill="1" applyBorder="1" applyAlignment="1">
      <alignment vertical="center"/>
    </xf>
    <xf numFmtId="176" fontId="4" fillId="5" borderId="4" xfId="1" applyNumberFormat="1" applyFont="1" applyFill="1" applyBorder="1" applyAlignment="1">
      <alignment vertical="center"/>
    </xf>
    <xf numFmtId="178" fontId="4" fillId="2" borderId="46" xfId="1" applyNumberFormat="1" applyFont="1" applyFill="1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179" fontId="8" fillId="0" borderId="17" xfId="1" applyNumberFormat="1" applyFont="1" applyBorder="1" applyAlignment="1">
      <alignment horizontal="center" vertical="center"/>
    </xf>
    <xf numFmtId="179" fontId="8" fillId="0" borderId="6" xfId="1" applyNumberFormat="1" applyFont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57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45" xfId="0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 shrinkToFit="1"/>
    </xf>
    <xf numFmtId="38" fontId="8" fillId="0" borderId="5" xfId="0" applyNumberFormat="1" applyFont="1" applyFill="1" applyBorder="1" applyAlignment="1">
      <alignment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38" fontId="8" fillId="0" borderId="45" xfId="0" applyNumberFormat="1" applyFont="1" applyFill="1" applyBorder="1" applyAlignment="1">
      <alignment vertical="center" shrinkToFit="1"/>
    </xf>
    <xf numFmtId="179" fontId="8" fillId="0" borderId="17" xfId="1" applyNumberFormat="1" applyFont="1" applyFill="1" applyBorder="1" applyAlignment="1">
      <alignment vertical="center" shrinkToFit="1"/>
    </xf>
    <xf numFmtId="179" fontId="8" fillId="0" borderId="6" xfId="1" applyNumberFormat="1" applyFont="1" applyFill="1" applyBorder="1" applyAlignment="1">
      <alignment vertical="center" shrinkToFit="1"/>
    </xf>
    <xf numFmtId="178" fontId="4" fillId="0" borderId="46" xfId="1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57" fontId="12" fillId="0" borderId="2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177" fontId="8" fillId="4" borderId="17" xfId="1" applyNumberFormat="1" applyFont="1" applyFill="1" applyBorder="1" applyAlignment="1">
      <alignment horizontal="center" vertical="center"/>
    </xf>
    <xf numFmtId="177" fontId="8" fillId="0" borderId="4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57" fontId="12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vertical="center"/>
    </xf>
    <xf numFmtId="177" fontId="8" fillId="2" borderId="5" xfId="1" applyNumberFormat="1" applyFont="1" applyFill="1" applyBorder="1" applyAlignment="1">
      <alignment vertical="center"/>
    </xf>
    <xf numFmtId="176" fontId="4" fillId="2" borderId="6" xfId="1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177" fontId="8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57" fontId="10" fillId="0" borderId="5" xfId="0" applyNumberFormat="1" applyFont="1" applyFill="1" applyBorder="1" applyAlignment="1">
      <alignment horizontal="center" vertical="center" wrapText="1" shrinkToFit="1"/>
    </xf>
    <xf numFmtId="38" fontId="8" fillId="0" borderId="45" xfId="0" applyNumberFormat="1" applyFont="1" applyFill="1" applyBorder="1" applyAlignment="1">
      <alignment horizontal="right" vertical="center"/>
    </xf>
    <xf numFmtId="38" fontId="8" fillId="0" borderId="5" xfId="0" applyNumberFormat="1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79" fontId="8" fillId="0" borderId="5" xfId="1" applyNumberFormat="1" applyFont="1" applyBorder="1" applyAlignment="1">
      <alignment horizontal="center" vertical="center"/>
    </xf>
    <xf numFmtId="38" fontId="8" fillId="0" borderId="5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 shrinkToFit="1"/>
    </xf>
    <xf numFmtId="57" fontId="12" fillId="0" borderId="5" xfId="0" applyNumberFormat="1" applyFont="1" applyFill="1" applyBorder="1" applyAlignment="1">
      <alignment horizontal="center" vertical="center"/>
    </xf>
    <xf numFmtId="179" fontId="8" fillId="0" borderId="17" xfId="1" applyNumberFormat="1" applyFont="1" applyFill="1" applyBorder="1" applyAlignment="1">
      <alignment horizontal="center" vertical="center"/>
    </xf>
    <xf numFmtId="38" fontId="8" fillId="6" borderId="5" xfId="0" applyNumberFormat="1" applyFont="1" applyFill="1" applyBorder="1" applyAlignment="1">
      <alignment vertical="center"/>
    </xf>
    <xf numFmtId="176" fontId="4" fillId="6" borderId="22" xfId="1" applyNumberFormat="1" applyFont="1" applyFill="1" applyBorder="1" applyAlignment="1">
      <alignment vertical="center"/>
    </xf>
    <xf numFmtId="38" fontId="8" fillId="6" borderId="45" xfId="0" applyNumberFormat="1" applyFont="1" applyFill="1" applyBorder="1" applyAlignment="1">
      <alignment vertical="center"/>
    </xf>
    <xf numFmtId="176" fontId="4" fillId="6" borderId="21" xfId="1" applyNumberFormat="1" applyFont="1" applyFill="1" applyBorder="1" applyAlignment="1">
      <alignment vertical="center"/>
    </xf>
    <xf numFmtId="57" fontId="12" fillId="0" borderId="5" xfId="0" applyNumberFormat="1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horizontal="center" vertical="center" shrinkToFit="1"/>
    </xf>
    <xf numFmtId="176" fontId="8" fillId="0" borderId="23" xfId="1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7" fontId="8" fillId="2" borderId="8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center" vertical="center"/>
    </xf>
    <xf numFmtId="176" fontId="8" fillId="0" borderId="25" xfId="1" applyNumberFormat="1" applyFont="1" applyFill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 shrinkToFit="1"/>
    </xf>
    <xf numFmtId="57" fontId="10" fillId="0" borderId="45" xfId="0" applyNumberFormat="1" applyFont="1" applyFill="1" applyBorder="1" applyAlignment="1">
      <alignment horizontal="center" vertical="center" wrapText="1" shrinkToFit="1"/>
    </xf>
    <xf numFmtId="57" fontId="10" fillId="0" borderId="49" xfId="0" applyNumberFormat="1" applyFont="1" applyFill="1" applyBorder="1" applyAlignment="1">
      <alignment horizontal="center" vertical="center" shrinkToFit="1"/>
    </xf>
    <xf numFmtId="57" fontId="8" fillId="0" borderId="45" xfId="0" applyNumberFormat="1" applyFont="1" applyFill="1" applyBorder="1" applyAlignment="1">
      <alignment horizontal="center" vertical="center" wrapText="1" shrinkToFit="1"/>
    </xf>
    <xf numFmtId="57" fontId="8" fillId="0" borderId="46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176" fontId="8" fillId="0" borderId="37" xfId="1" applyNumberFormat="1" applyFont="1" applyFill="1" applyBorder="1" applyAlignment="1">
      <alignment horizontal="center" vertical="center" shrinkToFit="1"/>
    </xf>
    <xf numFmtId="176" fontId="8" fillId="0" borderId="22" xfId="1" applyNumberFormat="1" applyFont="1" applyFill="1" applyBorder="1" applyAlignment="1">
      <alignment horizontal="center" vertical="center" shrinkToFit="1"/>
    </xf>
    <xf numFmtId="57" fontId="10" fillId="0" borderId="40" xfId="0" applyNumberFormat="1" applyFont="1" applyFill="1" applyBorder="1" applyAlignment="1">
      <alignment horizontal="center" vertical="center" shrinkToFit="1"/>
    </xf>
    <xf numFmtId="57" fontId="10" fillId="0" borderId="38" xfId="0" applyNumberFormat="1" applyFont="1" applyFill="1" applyBorder="1" applyAlignment="1">
      <alignment horizontal="center" vertical="center" shrinkToFit="1"/>
    </xf>
    <xf numFmtId="57" fontId="10" fillId="0" borderId="14" xfId="0" applyNumberFormat="1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shrinkToFit="1"/>
    </xf>
    <xf numFmtId="57" fontId="10" fillId="0" borderId="41" xfId="0" applyNumberFormat="1" applyFont="1" applyFill="1" applyBorder="1" applyAlignment="1">
      <alignment horizontal="center" vertical="center" shrinkToFit="1"/>
    </xf>
    <xf numFmtId="57" fontId="10" fillId="0" borderId="39" xfId="0" applyNumberFormat="1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="70" zoomScaleNormal="85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6" sqref="E16"/>
    </sheetView>
  </sheetViews>
  <sheetFormatPr defaultRowHeight="17.25" x14ac:dyDescent="0.15"/>
  <cols>
    <col min="1" max="1" width="13.625" style="1" customWidth="1"/>
    <col min="2" max="5" width="11.125" style="1" customWidth="1"/>
    <col min="6" max="6" width="11" style="10" customWidth="1"/>
    <col min="7" max="7" width="9.625" style="1" customWidth="1"/>
    <col min="8" max="8" width="9.625" style="3" customWidth="1"/>
    <col min="9" max="9" width="9.625" style="2" customWidth="1"/>
    <col min="10" max="10" width="9.625" style="4" customWidth="1"/>
    <col min="11" max="11" width="9.625" style="2" customWidth="1"/>
    <col min="12" max="12" width="9.625" style="4" customWidth="1"/>
    <col min="13" max="13" width="9.625" style="2" customWidth="1"/>
    <col min="14" max="15" width="9.625" style="6" customWidth="1"/>
    <col min="16" max="16" width="9.625" style="2" customWidth="1"/>
    <col min="17" max="16384" width="9" style="1"/>
  </cols>
  <sheetData>
    <row r="1" spans="1:16" ht="35.25" customHeight="1" x14ac:dyDescent="0.15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22.5" customHeight="1" thickBot="1" x14ac:dyDescent="0.2">
      <c r="A2" s="15"/>
      <c r="B2" s="15"/>
      <c r="C2" s="15"/>
      <c r="D2" s="15"/>
      <c r="E2" s="15"/>
      <c r="F2" s="16"/>
      <c r="G2" s="15"/>
      <c r="H2" s="15"/>
      <c r="I2" s="17"/>
      <c r="J2" s="18"/>
      <c r="K2" s="17"/>
      <c r="L2" s="18"/>
      <c r="M2" s="17"/>
      <c r="N2" s="19"/>
      <c r="O2" s="19"/>
      <c r="P2" s="17"/>
    </row>
    <row r="3" spans="1:16" s="5" customFormat="1" ht="36" customHeight="1" x14ac:dyDescent="0.15">
      <c r="A3" s="147" t="s">
        <v>0</v>
      </c>
      <c r="B3" s="149" t="s">
        <v>2</v>
      </c>
      <c r="C3" s="151" t="s">
        <v>3</v>
      </c>
      <c r="D3" s="151" t="s">
        <v>1</v>
      </c>
      <c r="E3" s="153" t="s">
        <v>4</v>
      </c>
      <c r="F3" s="155" t="s">
        <v>25</v>
      </c>
      <c r="G3" s="144" t="s">
        <v>14</v>
      </c>
      <c r="H3" s="157" t="s">
        <v>2</v>
      </c>
      <c r="I3" s="158"/>
      <c r="J3" s="158"/>
      <c r="K3" s="159"/>
      <c r="L3" s="160" t="s">
        <v>1</v>
      </c>
      <c r="M3" s="161"/>
      <c r="N3" s="161"/>
      <c r="O3" s="161"/>
      <c r="P3" s="142" t="s">
        <v>6</v>
      </c>
    </row>
    <row r="4" spans="1:16" s="5" customFormat="1" ht="36" customHeight="1" thickBot="1" x14ac:dyDescent="0.2">
      <c r="A4" s="148"/>
      <c r="B4" s="150"/>
      <c r="C4" s="152"/>
      <c r="D4" s="152"/>
      <c r="E4" s="154"/>
      <c r="F4" s="156"/>
      <c r="G4" s="145"/>
      <c r="H4" s="29" t="s">
        <v>15</v>
      </c>
      <c r="I4" s="7" t="s">
        <v>7</v>
      </c>
      <c r="J4" s="30" t="s">
        <v>16</v>
      </c>
      <c r="K4" s="8" t="s">
        <v>5</v>
      </c>
      <c r="L4" s="20" t="s">
        <v>15</v>
      </c>
      <c r="M4" s="9" t="s">
        <v>7</v>
      </c>
      <c r="N4" s="21" t="s">
        <v>16</v>
      </c>
      <c r="O4" s="22" t="s">
        <v>17</v>
      </c>
      <c r="P4" s="143"/>
    </row>
    <row r="5" spans="1:16" ht="37.5" customHeight="1" thickBot="1" x14ac:dyDescent="0.2">
      <c r="A5" s="25" t="s">
        <v>8</v>
      </c>
      <c r="B5" s="34" t="s">
        <v>65</v>
      </c>
      <c r="C5" s="35" t="s">
        <v>66</v>
      </c>
      <c r="D5" s="36" t="s">
        <v>67</v>
      </c>
      <c r="E5" s="37" t="s">
        <v>68</v>
      </c>
      <c r="F5" s="26" t="s">
        <v>21</v>
      </c>
      <c r="G5" s="42">
        <v>155</v>
      </c>
      <c r="H5" s="43">
        <v>137</v>
      </c>
      <c r="I5" s="13">
        <f t="shared" ref="I5:I12" si="0">H5/G5</f>
        <v>0.88387096774193552</v>
      </c>
      <c r="J5" s="44">
        <v>121</v>
      </c>
      <c r="K5" s="14">
        <f t="shared" ref="K5:K12" si="1">J5/H5</f>
        <v>0.88321167883211682</v>
      </c>
      <c r="L5" s="44">
        <v>112</v>
      </c>
      <c r="M5" s="13">
        <f t="shared" ref="M5:M12" si="2">L5/J5</f>
        <v>0.92561983471074383</v>
      </c>
      <c r="N5" s="44">
        <v>61</v>
      </c>
      <c r="O5" s="44">
        <v>2</v>
      </c>
      <c r="P5" s="23">
        <f t="shared" ref="P5:P12" si="3">H5/N5</f>
        <v>2.2459016393442623</v>
      </c>
    </row>
    <row r="6" spans="1:16" ht="37.5" customHeight="1" thickBot="1" x14ac:dyDescent="0.2">
      <c r="A6" s="25" t="s">
        <v>11</v>
      </c>
      <c r="B6" s="34" t="s">
        <v>65</v>
      </c>
      <c r="C6" s="35" t="s">
        <v>69</v>
      </c>
      <c r="D6" s="36" t="s">
        <v>70</v>
      </c>
      <c r="E6" s="37" t="s">
        <v>68</v>
      </c>
      <c r="F6" s="26" t="s">
        <v>22</v>
      </c>
      <c r="G6" s="42">
        <v>70</v>
      </c>
      <c r="H6" s="45">
        <v>64</v>
      </c>
      <c r="I6" s="13">
        <f t="shared" si="0"/>
        <v>0.91428571428571426</v>
      </c>
      <c r="J6" s="46">
        <v>40</v>
      </c>
      <c r="K6" s="14">
        <f t="shared" si="1"/>
        <v>0.625</v>
      </c>
      <c r="L6" s="46">
        <v>37</v>
      </c>
      <c r="M6" s="13">
        <f t="shared" si="2"/>
        <v>0.92500000000000004</v>
      </c>
      <c r="N6" s="46">
        <v>20</v>
      </c>
      <c r="O6" s="46">
        <v>4</v>
      </c>
      <c r="P6" s="23">
        <f t="shared" si="3"/>
        <v>3.2</v>
      </c>
    </row>
    <row r="7" spans="1:16" ht="37.5" customHeight="1" thickBot="1" x14ac:dyDescent="0.2">
      <c r="A7" s="25" t="s">
        <v>13</v>
      </c>
      <c r="B7" s="34" t="s">
        <v>65</v>
      </c>
      <c r="C7" s="36" t="s">
        <v>71</v>
      </c>
      <c r="D7" s="36" t="s">
        <v>72</v>
      </c>
      <c r="E7" s="37" t="s">
        <v>68</v>
      </c>
      <c r="F7" s="26" t="s">
        <v>24</v>
      </c>
      <c r="G7" s="42">
        <v>1</v>
      </c>
      <c r="H7" s="45">
        <v>1</v>
      </c>
      <c r="I7" s="13">
        <f t="shared" si="0"/>
        <v>1</v>
      </c>
      <c r="J7" s="46">
        <v>1</v>
      </c>
      <c r="K7" s="14">
        <f t="shared" si="1"/>
        <v>1</v>
      </c>
      <c r="L7" s="46">
        <v>1</v>
      </c>
      <c r="M7" s="13">
        <f t="shared" si="2"/>
        <v>1</v>
      </c>
      <c r="N7" s="46">
        <v>1</v>
      </c>
      <c r="O7" s="46">
        <v>0</v>
      </c>
      <c r="P7" s="23">
        <f t="shared" si="3"/>
        <v>1</v>
      </c>
    </row>
    <row r="8" spans="1:16" ht="37.5" customHeight="1" thickBot="1" x14ac:dyDescent="0.2">
      <c r="A8" s="25" t="s">
        <v>18</v>
      </c>
      <c r="B8" s="34" t="s">
        <v>65</v>
      </c>
      <c r="C8" s="38" t="s">
        <v>71</v>
      </c>
      <c r="D8" s="38" t="s">
        <v>72</v>
      </c>
      <c r="E8" s="39" t="s">
        <v>68</v>
      </c>
      <c r="F8" s="33" t="s">
        <v>24</v>
      </c>
      <c r="G8" s="47">
        <v>2</v>
      </c>
      <c r="H8" s="48">
        <v>1</v>
      </c>
      <c r="I8" s="13">
        <f t="shared" si="0"/>
        <v>0.5</v>
      </c>
      <c r="J8" s="49">
        <v>1</v>
      </c>
      <c r="K8" s="14">
        <f t="shared" si="1"/>
        <v>1</v>
      </c>
      <c r="L8" s="49">
        <v>1</v>
      </c>
      <c r="M8" s="13">
        <f t="shared" si="2"/>
        <v>1</v>
      </c>
      <c r="N8" s="49">
        <v>1</v>
      </c>
      <c r="O8" s="49">
        <v>0</v>
      </c>
      <c r="P8" s="23">
        <f t="shared" si="3"/>
        <v>1</v>
      </c>
    </row>
    <row r="9" spans="1:16" ht="37.5" customHeight="1" thickBot="1" x14ac:dyDescent="0.2">
      <c r="A9" s="25" t="s">
        <v>9</v>
      </c>
      <c r="B9" s="34" t="s">
        <v>65</v>
      </c>
      <c r="C9" s="36" t="s">
        <v>71</v>
      </c>
      <c r="D9" s="36" t="s">
        <v>73</v>
      </c>
      <c r="E9" s="37" t="s">
        <v>68</v>
      </c>
      <c r="F9" s="26" t="s">
        <v>23</v>
      </c>
      <c r="G9" s="42">
        <v>42</v>
      </c>
      <c r="H9" s="45">
        <v>34</v>
      </c>
      <c r="I9" s="13">
        <f t="shared" si="0"/>
        <v>0.80952380952380953</v>
      </c>
      <c r="J9" s="46">
        <v>27</v>
      </c>
      <c r="K9" s="14">
        <f t="shared" si="1"/>
        <v>0.79411764705882348</v>
      </c>
      <c r="L9" s="46">
        <v>24</v>
      </c>
      <c r="M9" s="13">
        <f t="shared" si="2"/>
        <v>0.88888888888888884</v>
      </c>
      <c r="N9" s="46">
        <v>16</v>
      </c>
      <c r="O9" s="46">
        <v>0</v>
      </c>
      <c r="P9" s="23">
        <f t="shared" si="3"/>
        <v>2.125</v>
      </c>
    </row>
    <row r="10" spans="1:16" ht="37.5" customHeight="1" thickBot="1" x14ac:dyDescent="0.2">
      <c r="A10" s="25" t="s">
        <v>12</v>
      </c>
      <c r="B10" s="34" t="s">
        <v>65</v>
      </c>
      <c r="C10" s="40" t="s">
        <v>71</v>
      </c>
      <c r="D10" s="40" t="s">
        <v>74</v>
      </c>
      <c r="E10" s="41" t="s">
        <v>68</v>
      </c>
      <c r="F10" s="28" t="s">
        <v>22</v>
      </c>
      <c r="G10" s="50">
        <v>56</v>
      </c>
      <c r="H10" s="48">
        <v>44</v>
      </c>
      <c r="I10" s="31">
        <f t="shared" si="0"/>
        <v>0.7857142857142857</v>
      </c>
      <c r="J10" s="49">
        <v>36</v>
      </c>
      <c r="K10" s="32">
        <f t="shared" si="1"/>
        <v>0.81818181818181823</v>
      </c>
      <c r="L10" s="49">
        <v>31</v>
      </c>
      <c r="M10" s="31">
        <f t="shared" si="2"/>
        <v>0.86111111111111116</v>
      </c>
      <c r="N10" s="49">
        <v>18</v>
      </c>
      <c r="O10" s="49">
        <v>0</v>
      </c>
      <c r="P10" s="24">
        <f t="shared" si="3"/>
        <v>2.4444444444444446</v>
      </c>
    </row>
    <row r="11" spans="1:16" ht="37.5" customHeight="1" thickBot="1" x14ac:dyDescent="0.2">
      <c r="A11" s="27" t="s">
        <v>20</v>
      </c>
      <c r="B11" s="34" t="s">
        <v>65</v>
      </c>
      <c r="C11" s="35" t="s">
        <v>69</v>
      </c>
      <c r="D11" s="36" t="s">
        <v>75</v>
      </c>
      <c r="E11" s="37" t="s">
        <v>68</v>
      </c>
      <c r="F11" s="28" t="s">
        <v>24</v>
      </c>
      <c r="G11" s="54">
        <v>106</v>
      </c>
      <c r="H11" s="51">
        <v>74</v>
      </c>
      <c r="I11" s="11">
        <f t="shared" si="0"/>
        <v>0.69811320754716977</v>
      </c>
      <c r="J11" s="46">
        <v>12</v>
      </c>
      <c r="K11" s="12">
        <f t="shared" si="1"/>
        <v>0.16216216216216217</v>
      </c>
      <c r="L11" s="46">
        <v>12</v>
      </c>
      <c r="M11" s="11">
        <f t="shared" si="2"/>
        <v>1</v>
      </c>
      <c r="N11" s="46">
        <v>3</v>
      </c>
      <c r="O11" s="46">
        <v>1</v>
      </c>
      <c r="P11" s="24">
        <f t="shared" si="3"/>
        <v>24.666666666666668</v>
      </c>
    </row>
    <row r="12" spans="1:16" ht="37.5" customHeight="1" thickBot="1" x14ac:dyDescent="0.2">
      <c r="A12" s="27" t="s">
        <v>10</v>
      </c>
      <c r="B12" s="34" t="s">
        <v>65</v>
      </c>
      <c r="C12" s="36" t="s">
        <v>71</v>
      </c>
      <c r="D12" s="36" t="s">
        <v>75</v>
      </c>
      <c r="E12" s="37" t="s">
        <v>68</v>
      </c>
      <c r="F12" s="28" t="s">
        <v>23</v>
      </c>
      <c r="G12" s="54">
        <v>14</v>
      </c>
      <c r="H12" s="52">
        <v>10</v>
      </c>
      <c r="I12" s="11">
        <f t="shared" si="0"/>
        <v>0.7142857142857143</v>
      </c>
      <c r="J12" s="53">
        <v>8</v>
      </c>
      <c r="K12" s="12">
        <f t="shared" si="1"/>
        <v>0.8</v>
      </c>
      <c r="L12" s="53">
        <v>4</v>
      </c>
      <c r="M12" s="11">
        <f t="shared" si="2"/>
        <v>0.5</v>
      </c>
      <c r="N12" s="53">
        <v>3</v>
      </c>
      <c r="O12" s="53">
        <v>0</v>
      </c>
      <c r="P12" s="24">
        <f t="shared" si="3"/>
        <v>3.3333333333333335</v>
      </c>
    </row>
    <row r="13" spans="1:16" s="5" customFormat="1" ht="36" customHeight="1" thickBot="1" x14ac:dyDescent="0.2">
      <c r="A13" s="27" t="s">
        <v>37</v>
      </c>
      <c r="B13" s="72" t="s">
        <v>76</v>
      </c>
      <c r="C13" s="73"/>
      <c r="D13" s="74"/>
      <c r="E13" s="75" t="s">
        <v>77</v>
      </c>
      <c r="F13" s="28" t="s">
        <v>24</v>
      </c>
      <c r="G13" s="81">
        <v>2</v>
      </c>
      <c r="H13" s="81">
        <v>2</v>
      </c>
      <c r="I13" s="13">
        <f>H13/G13</f>
        <v>1</v>
      </c>
      <c r="J13" s="76"/>
      <c r="K13" s="77"/>
      <c r="L13" s="78"/>
      <c r="M13" s="79"/>
      <c r="N13" s="82">
        <v>1</v>
      </c>
      <c r="O13" s="83">
        <v>0</v>
      </c>
      <c r="P13" s="80">
        <f>H13/N13</f>
        <v>2</v>
      </c>
    </row>
    <row r="14" spans="1:16" ht="37.5" customHeight="1" thickBot="1" x14ac:dyDescent="0.2">
      <c r="A14" s="27" t="s">
        <v>61</v>
      </c>
      <c r="B14" s="99" t="s">
        <v>78</v>
      </c>
      <c r="C14" s="72" t="s">
        <v>79</v>
      </c>
      <c r="D14" s="100" t="s">
        <v>80</v>
      </c>
      <c r="E14" s="75" t="s">
        <v>81</v>
      </c>
      <c r="F14" s="28" t="s">
        <v>62</v>
      </c>
      <c r="G14" s="101">
        <v>22</v>
      </c>
      <c r="H14" s="84">
        <v>21</v>
      </c>
      <c r="I14" s="11">
        <f>H14/G14</f>
        <v>0.95454545454545459</v>
      </c>
      <c r="J14" s="102">
        <v>15</v>
      </c>
      <c r="K14" s="12">
        <f>J14/H14</f>
        <v>0.7142857142857143</v>
      </c>
      <c r="L14" s="103">
        <v>13</v>
      </c>
      <c r="M14" s="11">
        <f>L14/J14</f>
        <v>0.8666666666666667</v>
      </c>
      <c r="N14" s="82">
        <v>6</v>
      </c>
      <c r="O14" s="82">
        <v>1</v>
      </c>
      <c r="P14" s="23">
        <f>H14/N14</f>
        <v>3.5</v>
      </c>
    </row>
    <row r="15" spans="1:16" ht="37.5" customHeight="1" thickBot="1" x14ac:dyDescent="0.2">
      <c r="A15" s="27" t="s">
        <v>38</v>
      </c>
      <c r="B15" s="72" t="s">
        <v>82</v>
      </c>
      <c r="C15" s="73"/>
      <c r="D15" s="74"/>
      <c r="E15" s="75" t="s">
        <v>83</v>
      </c>
      <c r="F15" s="28" t="s">
        <v>24</v>
      </c>
      <c r="G15" s="81">
        <v>11</v>
      </c>
      <c r="H15" s="81">
        <v>11</v>
      </c>
      <c r="I15" s="13">
        <f>H15/G15</f>
        <v>1</v>
      </c>
      <c r="J15" s="137"/>
      <c r="K15" s="138"/>
      <c r="L15" s="139"/>
      <c r="M15" s="140"/>
      <c r="N15" s="82">
        <v>1</v>
      </c>
      <c r="O15" s="83">
        <v>1</v>
      </c>
      <c r="P15" s="80">
        <f>H15/N15</f>
        <v>11</v>
      </c>
    </row>
    <row r="16" spans="1:16" ht="37.5" customHeight="1" thickBot="1" x14ac:dyDescent="0.2">
      <c r="A16" s="134" t="s">
        <v>110</v>
      </c>
      <c r="B16" s="72" t="s">
        <v>82</v>
      </c>
      <c r="C16" s="135" t="s">
        <v>113</v>
      </c>
      <c r="D16" s="141" t="s">
        <v>116</v>
      </c>
      <c r="E16" s="135" t="s">
        <v>115</v>
      </c>
      <c r="F16" s="28" t="s">
        <v>24</v>
      </c>
      <c r="G16" s="131">
        <v>136</v>
      </c>
      <c r="H16" s="81">
        <v>106</v>
      </c>
      <c r="I16" s="13">
        <f t="shared" ref="I16:I18" si="4">H16/G16</f>
        <v>0.77941176470588236</v>
      </c>
      <c r="J16" s="133">
        <v>23</v>
      </c>
      <c r="K16" s="12">
        <f t="shared" ref="K16:K18" si="5">J16/H16</f>
        <v>0.21698113207547171</v>
      </c>
      <c r="L16" s="42">
        <v>22</v>
      </c>
      <c r="M16" s="11">
        <f t="shared" ref="M16:M18" si="6">L16/J16</f>
        <v>0.95652173913043481</v>
      </c>
      <c r="N16" s="136">
        <v>3</v>
      </c>
      <c r="O16" s="132">
        <v>0</v>
      </c>
      <c r="P16" s="23">
        <f t="shared" ref="P16:P17" si="7">H16/N16</f>
        <v>35.333333333333336</v>
      </c>
    </row>
    <row r="17" spans="1:16" ht="37.5" customHeight="1" thickBot="1" x14ac:dyDescent="0.2">
      <c r="A17" s="134" t="s">
        <v>111</v>
      </c>
      <c r="B17" s="72" t="s">
        <v>82</v>
      </c>
      <c r="C17" s="135" t="s">
        <v>114</v>
      </c>
      <c r="D17" s="141" t="s">
        <v>116</v>
      </c>
      <c r="E17" s="135" t="s">
        <v>115</v>
      </c>
      <c r="F17" s="28" t="s">
        <v>24</v>
      </c>
      <c r="G17" s="131">
        <v>48</v>
      </c>
      <c r="H17" s="81">
        <v>33</v>
      </c>
      <c r="I17" s="13">
        <f t="shared" si="4"/>
        <v>0.6875</v>
      </c>
      <c r="J17" s="133">
        <v>10</v>
      </c>
      <c r="K17" s="12">
        <f t="shared" si="5"/>
        <v>0.30303030303030304</v>
      </c>
      <c r="L17" s="42">
        <v>8</v>
      </c>
      <c r="M17" s="11">
        <f t="shared" si="6"/>
        <v>0.8</v>
      </c>
      <c r="N17" s="136">
        <v>1</v>
      </c>
      <c r="O17" s="132">
        <v>0</v>
      </c>
      <c r="P17" s="23">
        <f t="shared" si="7"/>
        <v>33</v>
      </c>
    </row>
    <row r="18" spans="1:16" ht="37.5" customHeight="1" thickBot="1" x14ac:dyDescent="0.2">
      <c r="A18" s="27" t="s">
        <v>112</v>
      </c>
      <c r="B18" s="72" t="s">
        <v>82</v>
      </c>
      <c r="C18" s="135" t="s">
        <v>114</v>
      </c>
      <c r="D18" s="141" t="s">
        <v>116</v>
      </c>
      <c r="E18" s="135" t="s">
        <v>115</v>
      </c>
      <c r="F18" s="28" t="s">
        <v>24</v>
      </c>
      <c r="G18" s="131">
        <v>114</v>
      </c>
      <c r="H18" s="81">
        <v>84</v>
      </c>
      <c r="I18" s="13">
        <f t="shared" si="4"/>
        <v>0.73684210526315785</v>
      </c>
      <c r="J18" s="133">
        <v>25</v>
      </c>
      <c r="K18" s="12">
        <f t="shared" si="5"/>
        <v>0.29761904761904762</v>
      </c>
      <c r="L18" s="42">
        <v>23</v>
      </c>
      <c r="M18" s="11">
        <f t="shared" si="6"/>
        <v>0.92</v>
      </c>
      <c r="N18" s="82">
        <v>3</v>
      </c>
      <c r="O18" s="132">
        <v>0</v>
      </c>
      <c r="P18" s="23">
        <f>H18/N18</f>
        <v>28</v>
      </c>
    </row>
    <row r="19" spans="1:16" ht="37.5" customHeight="1" thickBot="1" x14ac:dyDescent="0.2">
      <c r="A19" s="25" t="s">
        <v>9</v>
      </c>
      <c r="B19" s="34" t="s">
        <v>85</v>
      </c>
      <c r="C19" s="36" t="s">
        <v>87</v>
      </c>
      <c r="D19" s="36" t="s">
        <v>89</v>
      </c>
      <c r="E19" s="37" t="s">
        <v>91</v>
      </c>
      <c r="F19" s="26" t="s">
        <v>63</v>
      </c>
      <c r="G19" s="42">
        <v>14</v>
      </c>
      <c r="H19" s="45">
        <v>13</v>
      </c>
      <c r="I19" s="13">
        <f t="shared" ref="I19:I21" si="8">H19/G19</f>
        <v>0.9285714285714286</v>
      </c>
      <c r="J19" s="46">
        <v>11</v>
      </c>
      <c r="K19" s="14">
        <f t="shared" ref="K19:K21" si="9">J19/H19</f>
        <v>0.84615384615384615</v>
      </c>
      <c r="L19" s="46">
        <v>8</v>
      </c>
      <c r="M19" s="13">
        <f t="shared" ref="M19:M21" si="10">L19/J19</f>
        <v>0.72727272727272729</v>
      </c>
      <c r="N19" s="46">
        <v>5</v>
      </c>
      <c r="O19" s="46">
        <v>0</v>
      </c>
      <c r="P19" s="23">
        <f t="shared" ref="P19:P21" si="11">H19/N19</f>
        <v>2.6</v>
      </c>
    </row>
    <row r="20" spans="1:16" ht="37.5" customHeight="1" thickBot="1" x14ac:dyDescent="0.2">
      <c r="A20" s="25" t="s">
        <v>12</v>
      </c>
      <c r="B20" s="34" t="s">
        <v>84</v>
      </c>
      <c r="C20" s="40" t="s">
        <v>86</v>
      </c>
      <c r="D20" s="40" t="s">
        <v>88</v>
      </c>
      <c r="E20" s="41" t="s">
        <v>90</v>
      </c>
      <c r="F20" s="28" t="s">
        <v>64</v>
      </c>
      <c r="G20" s="50">
        <v>67</v>
      </c>
      <c r="H20" s="45">
        <v>44</v>
      </c>
      <c r="I20" s="13">
        <f t="shared" si="8"/>
        <v>0.65671641791044777</v>
      </c>
      <c r="J20" s="46">
        <v>37</v>
      </c>
      <c r="K20" s="14">
        <f t="shared" si="9"/>
        <v>0.84090909090909094</v>
      </c>
      <c r="L20" s="46">
        <v>27</v>
      </c>
      <c r="M20" s="13">
        <f t="shared" si="10"/>
        <v>0.72972972972972971</v>
      </c>
      <c r="N20" s="46">
        <v>20</v>
      </c>
      <c r="O20" s="46">
        <v>0</v>
      </c>
      <c r="P20" s="23">
        <f t="shared" si="11"/>
        <v>2.2000000000000002</v>
      </c>
    </row>
    <row r="21" spans="1:16" ht="37.5" customHeight="1" thickBot="1" x14ac:dyDescent="0.2">
      <c r="A21" s="27" t="s">
        <v>10</v>
      </c>
      <c r="B21" s="34" t="s">
        <v>84</v>
      </c>
      <c r="C21" s="36" t="s">
        <v>86</v>
      </c>
      <c r="D21" s="36" t="s">
        <v>92</v>
      </c>
      <c r="E21" s="37" t="s">
        <v>90</v>
      </c>
      <c r="F21" s="28" t="s">
        <v>23</v>
      </c>
      <c r="G21" s="54">
        <v>8</v>
      </c>
      <c r="H21" s="52">
        <v>6</v>
      </c>
      <c r="I21" s="11">
        <f t="shared" si="8"/>
        <v>0.75</v>
      </c>
      <c r="J21" s="53">
        <v>6</v>
      </c>
      <c r="K21" s="12">
        <f t="shared" si="9"/>
        <v>1</v>
      </c>
      <c r="L21" s="53">
        <v>4</v>
      </c>
      <c r="M21" s="11">
        <f t="shared" si="10"/>
        <v>0.66666666666666663</v>
      </c>
      <c r="N21" s="53">
        <v>2</v>
      </c>
      <c r="O21" s="53">
        <v>0</v>
      </c>
      <c r="P21" s="24">
        <f t="shared" si="11"/>
        <v>3</v>
      </c>
    </row>
  </sheetData>
  <mergeCells count="11">
    <mergeCell ref="P3:P4"/>
    <mergeCell ref="G3:G4"/>
    <mergeCell ref="A1:P1"/>
    <mergeCell ref="A3:A4"/>
    <mergeCell ref="B3:B4"/>
    <mergeCell ref="C3:C4"/>
    <mergeCell ref="D3:D4"/>
    <mergeCell ref="E3:E4"/>
    <mergeCell ref="F3:F4"/>
    <mergeCell ref="H3:K3"/>
    <mergeCell ref="L3:O3"/>
  </mergeCells>
  <phoneticPr fontId="2"/>
  <printOptions horizontalCentered="1"/>
  <pageMargins left="0.7" right="0.7" top="0.75" bottom="0.75" header="0.3" footer="0.3"/>
  <pageSetup paperSize="9" scale="70" fitToWidth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view="pageBreakPreview" zoomScale="80" zoomScaleNormal="8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V1"/>
    </sheetView>
  </sheetViews>
  <sheetFormatPr defaultRowHeight="17.25" x14ac:dyDescent="0.15"/>
  <cols>
    <col min="1" max="1" width="7.125" style="1" customWidth="1"/>
    <col min="2" max="7" width="7.5" style="1" customWidth="1"/>
    <col min="8" max="8" width="6.875" style="10" customWidth="1"/>
    <col min="9" max="9" width="6.875" style="1" customWidth="1"/>
    <col min="10" max="10" width="7.25" style="3" customWidth="1"/>
    <col min="11" max="11" width="7.25" style="2" customWidth="1"/>
    <col min="12" max="12" width="7.25" style="4" customWidth="1"/>
    <col min="13" max="13" width="7.25" style="2" customWidth="1"/>
    <col min="14" max="14" width="7.25" style="3" customWidth="1"/>
    <col min="15" max="15" width="7.25" style="2" customWidth="1"/>
    <col min="16" max="16" width="7.25" style="4" customWidth="1"/>
    <col min="17" max="17" width="7.25" style="2" customWidth="1"/>
    <col min="18" max="18" width="7.25" style="4" customWidth="1"/>
    <col min="19" max="19" width="7.25" style="2" customWidth="1"/>
    <col min="20" max="21" width="7.25" style="6" customWidth="1"/>
    <col min="22" max="22" width="7.25" style="2" customWidth="1"/>
    <col min="23" max="16384" width="9" style="1"/>
  </cols>
  <sheetData>
    <row r="1" spans="1:22" ht="35.25" customHeight="1" x14ac:dyDescent="0.15">
      <c r="A1" s="146" t="s">
        <v>39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ht="35.25" customHeight="1" thickBot="1" x14ac:dyDescent="0.2">
      <c r="A2" s="15"/>
      <c r="B2" s="15"/>
      <c r="C2" s="15"/>
      <c r="D2" s="15"/>
      <c r="E2" s="15"/>
      <c r="F2" s="15"/>
      <c r="G2" s="15"/>
      <c r="H2" s="16"/>
      <c r="I2" s="15"/>
      <c r="J2" s="15"/>
      <c r="K2" s="17"/>
      <c r="L2" s="18"/>
      <c r="M2" s="17"/>
      <c r="N2" s="15"/>
      <c r="O2" s="17"/>
      <c r="P2" s="18"/>
      <c r="Q2" s="17"/>
      <c r="R2" s="18"/>
      <c r="S2" s="17"/>
      <c r="T2" s="19"/>
      <c r="U2" s="19"/>
      <c r="V2" s="17"/>
    </row>
    <row r="3" spans="1:22" s="5" customFormat="1" ht="31.5" customHeight="1" x14ac:dyDescent="0.15">
      <c r="A3" s="147" t="s">
        <v>0</v>
      </c>
      <c r="B3" s="163" t="s">
        <v>40</v>
      </c>
      <c r="C3" s="164" t="s">
        <v>41</v>
      </c>
      <c r="D3" s="164" t="s">
        <v>42</v>
      </c>
      <c r="E3" s="164" t="s">
        <v>43</v>
      </c>
      <c r="F3" s="164" t="s">
        <v>44</v>
      </c>
      <c r="G3" s="165" t="s">
        <v>45</v>
      </c>
      <c r="H3" s="155" t="s">
        <v>46</v>
      </c>
      <c r="I3" s="166" t="s">
        <v>47</v>
      </c>
      <c r="J3" s="157" t="s">
        <v>2</v>
      </c>
      <c r="K3" s="158"/>
      <c r="L3" s="158"/>
      <c r="M3" s="159"/>
      <c r="N3" s="157" t="s">
        <v>1</v>
      </c>
      <c r="O3" s="158"/>
      <c r="P3" s="158"/>
      <c r="Q3" s="159"/>
      <c r="R3" s="160" t="s">
        <v>48</v>
      </c>
      <c r="S3" s="161"/>
      <c r="T3" s="161"/>
      <c r="U3" s="161"/>
      <c r="V3" s="162" t="s">
        <v>49</v>
      </c>
    </row>
    <row r="4" spans="1:22" s="5" customFormat="1" ht="57.75" customHeight="1" thickBot="1" x14ac:dyDescent="0.2">
      <c r="A4" s="148"/>
      <c r="B4" s="150"/>
      <c r="C4" s="152"/>
      <c r="D4" s="152"/>
      <c r="E4" s="152"/>
      <c r="F4" s="152"/>
      <c r="G4" s="154"/>
      <c r="H4" s="156"/>
      <c r="I4" s="167"/>
      <c r="J4" s="29" t="s">
        <v>50</v>
      </c>
      <c r="K4" s="7" t="s">
        <v>7</v>
      </c>
      <c r="L4" s="30" t="s">
        <v>51</v>
      </c>
      <c r="M4" s="8" t="s">
        <v>52</v>
      </c>
      <c r="N4" s="29" t="s">
        <v>50</v>
      </c>
      <c r="O4" s="7" t="s">
        <v>7</v>
      </c>
      <c r="P4" s="30" t="s">
        <v>51</v>
      </c>
      <c r="Q4" s="8" t="s">
        <v>52</v>
      </c>
      <c r="R4" s="29" t="s">
        <v>50</v>
      </c>
      <c r="S4" s="7" t="s">
        <v>7</v>
      </c>
      <c r="T4" s="30" t="s">
        <v>51</v>
      </c>
      <c r="U4" s="85" t="s">
        <v>53</v>
      </c>
      <c r="V4" s="143"/>
    </row>
    <row r="5" spans="1:22" s="98" customFormat="1" ht="109.5" customHeight="1" thickBot="1" x14ac:dyDescent="0.2">
      <c r="A5" s="86" t="s">
        <v>54</v>
      </c>
      <c r="B5" s="87" t="s">
        <v>55</v>
      </c>
      <c r="C5" s="88" t="s">
        <v>56</v>
      </c>
      <c r="D5" s="88" t="s">
        <v>57</v>
      </c>
      <c r="E5" s="88" t="s">
        <v>58</v>
      </c>
      <c r="F5" s="88" t="s">
        <v>59</v>
      </c>
      <c r="G5" s="89" t="s">
        <v>60</v>
      </c>
      <c r="H5" s="86" t="s">
        <v>24</v>
      </c>
      <c r="I5" s="90">
        <v>135</v>
      </c>
      <c r="J5" s="90">
        <v>98</v>
      </c>
      <c r="K5" s="91">
        <f>J5/I5</f>
        <v>0.72592592592592597</v>
      </c>
      <c r="L5" s="92">
        <v>55</v>
      </c>
      <c r="M5" s="93">
        <f>L5/J5</f>
        <v>0.56122448979591832</v>
      </c>
      <c r="N5" s="90">
        <v>53</v>
      </c>
      <c r="O5" s="91">
        <f>N5/L5</f>
        <v>0.96363636363636362</v>
      </c>
      <c r="P5" s="92">
        <v>15</v>
      </c>
      <c r="Q5" s="93">
        <f>P5/N5</f>
        <v>0.28301886792452829</v>
      </c>
      <c r="R5" s="94">
        <v>12</v>
      </c>
      <c r="S5" s="91">
        <f>R5/P5</f>
        <v>0.8</v>
      </c>
      <c r="T5" s="95">
        <v>4</v>
      </c>
      <c r="U5" s="96">
        <v>0</v>
      </c>
      <c r="V5" s="97">
        <f>J5/T5</f>
        <v>24.5</v>
      </c>
    </row>
  </sheetData>
  <mergeCells count="14">
    <mergeCell ref="J3:M3"/>
    <mergeCell ref="N3:Q3"/>
    <mergeCell ref="R3:U3"/>
    <mergeCell ref="V3:V4"/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rintOptions horizontalCentered="1"/>
  <pageMargins left="0.7" right="0.7" top="0.75" bottom="0.75" header="0.3" footer="0.3"/>
  <pageSetup paperSize="9" scale="8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85" zoomScaleNormal="100" zoomScaleSheetLayoutView="85" workbookViewId="0">
      <selection sqref="A1:O1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7" width="8.625" customWidth="1"/>
    <col min="8" max="8" width="10.625" customWidth="1"/>
    <col min="9" max="9" width="9.875" bestFit="1" customWidth="1"/>
    <col min="10" max="10" width="10.625" customWidth="1"/>
    <col min="11" max="11" width="9.125" bestFit="1" customWidth="1"/>
    <col min="12" max="12" width="10.625" customWidth="1"/>
    <col min="13" max="13" width="10.125" bestFit="1" customWidth="1"/>
    <col min="14" max="14" width="10.625" customWidth="1"/>
    <col min="15" max="15" width="8.75" customWidth="1"/>
    <col min="16" max="16" width="9.875" bestFit="1" customWidth="1"/>
    <col min="17" max="20" width="6.625" customWidth="1"/>
    <col min="248" max="248" width="13.25" bestFit="1" customWidth="1"/>
    <col min="249" max="254" width="9.25" customWidth="1"/>
    <col min="256" max="259" width="6.625" customWidth="1"/>
    <col min="261" max="262" width="6.625" customWidth="1"/>
    <col min="264" max="265" width="6.625" customWidth="1"/>
    <col min="267" max="268" width="6.625" customWidth="1"/>
    <col min="270" max="271" width="6.625" customWidth="1"/>
    <col min="272" max="272" width="9.875" bestFit="1" customWidth="1"/>
    <col min="273" max="276" width="6.625" customWidth="1"/>
    <col min="504" max="504" width="13.25" bestFit="1" customWidth="1"/>
    <col min="505" max="510" width="9.25" customWidth="1"/>
    <col min="512" max="515" width="6.625" customWidth="1"/>
    <col min="517" max="518" width="6.625" customWidth="1"/>
    <col min="520" max="521" width="6.625" customWidth="1"/>
    <col min="523" max="524" width="6.625" customWidth="1"/>
    <col min="526" max="527" width="6.625" customWidth="1"/>
    <col min="528" max="528" width="9.875" bestFit="1" customWidth="1"/>
    <col min="529" max="532" width="6.625" customWidth="1"/>
    <col min="760" max="760" width="13.25" bestFit="1" customWidth="1"/>
    <col min="761" max="766" width="9.25" customWidth="1"/>
    <col min="768" max="771" width="6.625" customWidth="1"/>
    <col min="773" max="774" width="6.625" customWidth="1"/>
    <col min="776" max="777" width="6.625" customWidth="1"/>
    <col min="779" max="780" width="6.625" customWidth="1"/>
    <col min="782" max="783" width="6.625" customWidth="1"/>
    <col min="784" max="784" width="9.875" bestFit="1" customWidth="1"/>
    <col min="785" max="788" width="6.625" customWidth="1"/>
    <col min="1016" max="1016" width="13.25" bestFit="1" customWidth="1"/>
    <col min="1017" max="1022" width="9.25" customWidth="1"/>
    <col min="1024" max="1027" width="6.625" customWidth="1"/>
    <col min="1029" max="1030" width="6.625" customWidth="1"/>
    <col min="1032" max="1033" width="6.625" customWidth="1"/>
    <col min="1035" max="1036" width="6.625" customWidth="1"/>
    <col min="1038" max="1039" width="6.625" customWidth="1"/>
    <col min="1040" max="1040" width="9.875" bestFit="1" customWidth="1"/>
    <col min="1041" max="1044" width="6.625" customWidth="1"/>
    <col min="1272" max="1272" width="13.25" bestFit="1" customWidth="1"/>
    <col min="1273" max="1278" width="9.25" customWidth="1"/>
    <col min="1280" max="1283" width="6.625" customWidth="1"/>
    <col min="1285" max="1286" width="6.625" customWidth="1"/>
    <col min="1288" max="1289" width="6.625" customWidth="1"/>
    <col min="1291" max="1292" width="6.625" customWidth="1"/>
    <col min="1294" max="1295" width="6.625" customWidth="1"/>
    <col min="1296" max="1296" width="9.875" bestFit="1" customWidth="1"/>
    <col min="1297" max="1300" width="6.625" customWidth="1"/>
    <col min="1528" max="1528" width="13.25" bestFit="1" customWidth="1"/>
    <col min="1529" max="1534" width="9.25" customWidth="1"/>
    <col min="1536" max="1539" width="6.625" customWidth="1"/>
    <col min="1541" max="1542" width="6.625" customWidth="1"/>
    <col min="1544" max="1545" width="6.625" customWidth="1"/>
    <col min="1547" max="1548" width="6.625" customWidth="1"/>
    <col min="1550" max="1551" width="6.625" customWidth="1"/>
    <col min="1552" max="1552" width="9.875" bestFit="1" customWidth="1"/>
    <col min="1553" max="1556" width="6.625" customWidth="1"/>
    <col min="1784" max="1784" width="13.25" bestFit="1" customWidth="1"/>
    <col min="1785" max="1790" width="9.25" customWidth="1"/>
    <col min="1792" max="1795" width="6.625" customWidth="1"/>
    <col min="1797" max="1798" width="6.625" customWidth="1"/>
    <col min="1800" max="1801" width="6.625" customWidth="1"/>
    <col min="1803" max="1804" width="6.625" customWidth="1"/>
    <col min="1806" max="1807" width="6.625" customWidth="1"/>
    <col min="1808" max="1808" width="9.875" bestFit="1" customWidth="1"/>
    <col min="1809" max="1812" width="6.625" customWidth="1"/>
    <col min="2040" max="2040" width="13.25" bestFit="1" customWidth="1"/>
    <col min="2041" max="2046" width="9.25" customWidth="1"/>
    <col min="2048" max="2051" width="6.625" customWidth="1"/>
    <col min="2053" max="2054" width="6.625" customWidth="1"/>
    <col min="2056" max="2057" width="6.625" customWidth="1"/>
    <col min="2059" max="2060" width="6.625" customWidth="1"/>
    <col min="2062" max="2063" width="6.625" customWidth="1"/>
    <col min="2064" max="2064" width="9.875" bestFit="1" customWidth="1"/>
    <col min="2065" max="2068" width="6.625" customWidth="1"/>
    <col min="2296" max="2296" width="13.25" bestFit="1" customWidth="1"/>
    <col min="2297" max="2302" width="9.25" customWidth="1"/>
    <col min="2304" max="2307" width="6.625" customWidth="1"/>
    <col min="2309" max="2310" width="6.625" customWidth="1"/>
    <col min="2312" max="2313" width="6.625" customWidth="1"/>
    <col min="2315" max="2316" width="6.625" customWidth="1"/>
    <col min="2318" max="2319" width="6.625" customWidth="1"/>
    <col min="2320" max="2320" width="9.875" bestFit="1" customWidth="1"/>
    <col min="2321" max="2324" width="6.625" customWidth="1"/>
    <col min="2552" max="2552" width="13.25" bestFit="1" customWidth="1"/>
    <col min="2553" max="2558" width="9.25" customWidth="1"/>
    <col min="2560" max="2563" width="6.625" customWidth="1"/>
    <col min="2565" max="2566" width="6.625" customWidth="1"/>
    <col min="2568" max="2569" width="6.625" customWidth="1"/>
    <col min="2571" max="2572" width="6.625" customWidth="1"/>
    <col min="2574" max="2575" width="6.625" customWidth="1"/>
    <col min="2576" max="2576" width="9.875" bestFit="1" customWidth="1"/>
    <col min="2577" max="2580" width="6.625" customWidth="1"/>
    <col min="2808" max="2808" width="13.25" bestFit="1" customWidth="1"/>
    <col min="2809" max="2814" width="9.25" customWidth="1"/>
    <col min="2816" max="2819" width="6.625" customWidth="1"/>
    <col min="2821" max="2822" width="6.625" customWidth="1"/>
    <col min="2824" max="2825" width="6.625" customWidth="1"/>
    <col min="2827" max="2828" width="6.625" customWidth="1"/>
    <col min="2830" max="2831" width="6.625" customWidth="1"/>
    <col min="2832" max="2832" width="9.875" bestFit="1" customWidth="1"/>
    <col min="2833" max="2836" width="6.625" customWidth="1"/>
    <col min="3064" max="3064" width="13.25" bestFit="1" customWidth="1"/>
    <col min="3065" max="3070" width="9.25" customWidth="1"/>
    <col min="3072" max="3075" width="6.625" customWidth="1"/>
    <col min="3077" max="3078" width="6.625" customWidth="1"/>
    <col min="3080" max="3081" width="6.625" customWidth="1"/>
    <col min="3083" max="3084" width="6.625" customWidth="1"/>
    <col min="3086" max="3087" width="6.625" customWidth="1"/>
    <col min="3088" max="3088" width="9.875" bestFit="1" customWidth="1"/>
    <col min="3089" max="3092" width="6.625" customWidth="1"/>
    <col min="3320" max="3320" width="13.25" bestFit="1" customWidth="1"/>
    <col min="3321" max="3326" width="9.25" customWidth="1"/>
    <col min="3328" max="3331" width="6.625" customWidth="1"/>
    <col min="3333" max="3334" width="6.625" customWidth="1"/>
    <col min="3336" max="3337" width="6.625" customWidth="1"/>
    <col min="3339" max="3340" width="6.625" customWidth="1"/>
    <col min="3342" max="3343" width="6.625" customWidth="1"/>
    <col min="3344" max="3344" width="9.875" bestFit="1" customWidth="1"/>
    <col min="3345" max="3348" width="6.625" customWidth="1"/>
    <col min="3576" max="3576" width="13.25" bestFit="1" customWidth="1"/>
    <col min="3577" max="3582" width="9.25" customWidth="1"/>
    <col min="3584" max="3587" width="6.625" customWidth="1"/>
    <col min="3589" max="3590" width="6.625" customWidth="1"/>
    <col min="3592" max="3593" width="6.625" customWidth="1"/>
    <col min="3595" max="3596" width="6.625" customWidth="1"/>
    <col min="3598" max="3599" width="6.625" customWidth="1"/>
    <col min="3600" max="3600" width="9.875" bestFit="1" customWidth="1"/>
    <col min="3601" max="3604" width="6.625" customWidth="1"/>
    <col min="3832" max="3832" width="13.25" bestFit="1" customWidth="1"/>
    <col min="3833" max="3838" width="9.25" customWidth="1"/>
    <col min="3840" max="3843" width="6.625" customWidth="1"/>
    <col min="3845" max="3846" width="6.625" customWidth="1"/>
    <col min="3848" max="3849" width="6.625" customWidth="1"/>
    <col min="3851" max="3852" width="6.625" customWidth="1"/>
    <col min="3854" max="3855" width="6.625" customWidth="1"/>
    <col min="3856" max="3856" width="9.875" bestFit="1" customWidth="1"/>
    <col min="3857" max="3860" width="6.625" customWidth="1"/>
    <col min="4088" max="4088" width="13.25" bestFit="1" customWidth="1"/>
    <col min="4089" max="4094" width="9.25" customWidth="1"/>
    <col min="4096" max="4099" width="6.625" customWidth="1"/>
    <col min="4101" max="4102" width="6.625" customWidth="1"/>
    <col min="4104" max="4105" width="6.625" customWidth="1"/>
    <col min="4107" max="4108" width="6.625" customWidth="1"/>
    <col min="4110" max="4111" width="6.625" customWidth="1"/>
    <col min="4112" max="4112" width="9.875" bestFit="1" customWidth="1"/>
    <col min="4113" max="4116" width="6.625" customWidth="1"/>
    <col min="4344" max="4344" width="13.25" bestFit="1" customWidth="1"/>
    <col min="4345" max="4350" width="9.25" customWidth="1"/>
    <col min="4352" max="4355" width="6.625" customWidth="1"/>
    <col min="4357" max="4358" width="6.625" customWidth="1"/>
    <col min="4360" max="4361" width="6.625" customWidth="1"/>
    <col min="4363" max="4364" width="6.625" customWidth="1"/>
    <col min="4366" max="4367" width="6.625" customWidth="1"/>
    <col min="4368" max="4368" width="9.875" bestFit="1" customWidth="1"/>
    <col min="4369" max="4372" width="6.625" customWidth="1"/>
    <col min="4600" max="4600" width="13.25" bestFit="1" customWidth="1"/>
    <col min="4601" max="4606" width="9.25" customWidth="1"/>
    <col min="4608" max="4611" width="6.625" customWidth="1"/>
    <col min="4613" max="4614" width="6.625" customWidth="1"/>
    <col min="4616" max="4617" width="6.625" customWidth="1"/>
    <col min="4619" max="4620" width="6.625" customWidth="1"/>
    <col min="4622" max="4623" width="6.625" customWidth="1"/>
    <col min="4624" max="4624" width="9.875" bestFit="1" customWidth="1"/>
    <col min="4625" max="4628" width="6.625" customWidth="1"/>
    <col min="4856" max="4856" width="13.25" bestFit="1" customWidth="1"/>
    <col min="4857" max="4862" width="9.25" customWidth="1"/>
    <col min="4864" max="4867" width="6.625" customWidth="1"/>
    <col min="4869" max="4870" width="6.625" customWidth="1"/>
    <col min="4872" max="4873" width="6.625" customWidth="1"/>
    <col min="4875" max="4876" width="6.625" customWidth="1"/>
    <col min="4878" max="4879" width="6.625" customWidth="1"/>
    <col min="4880" max="4880" width="9.875" bestFit="1" customWidth="1"/>
    <col min="4881" max="4884" width="6.625" customWidth="1"/>
    <col min="5112" max="5112" width="13.25" bestFit="1" customWidth="1"/>
    <col min="5113" max="5118" width="9.25" customWidth="1"/>
    <col min="5120" max="5123" width="6.625" customWidth="1"/>
    <col min="5125" max="5126" width="6.625" customWidth="1"/>
    <col min="5128" max="5129" width="6.625" customWidth="1"/>
    <col min="5131" max="5132" width="6.625" customWidth="1"/>
    <col min="5134" max="5135" width="6.625" customWidth="1"/>
    <col min="5136" max="5136" width="9.875" bestFit="1" customWidth="1"/>
    <col min="5137" max="5140" width="6.625" customWidth="1"/>
    <col min="5368" max="5368" width="13.25" bestFit="1" customWidth="1"/>
    <col min="5369" max="5374" width="9.25" customWidth="1"/>
    <col min="5376" max="5379" width="6.625" customWidth="1"/>
    <col min="5381" max="5382" width="6.625" customWidth="1"/>
    <col min="5384" max="5385" width="6.625" customWidth="1"/>
    <col min="5387" max="5388" width="6.625" customWidth="1"/>
    <col min="5390" max="5391" width="6.625" customWidth="1"/>
    <col min="5392" max="5392" width="9.875" bestFit="1" customWidth="1"/>
    <col min="5393" max="5396" width="6.625" customWidth="1"/>
    <col min="5624" max="5624" width="13.25" bestFit="1" customWidth="1"/>
    <col min="5625" max="5630" width="9.25" customWidth="1"/>
    <col min="5632" max="5635" width="6.625" customWidth="1"/>
    <col min="5637" max="5638" width="6.625" customWidth="1"/>
    <col min="5640" max="5641" width="6.625" customWidth="1"/>
    <col min="5643" max="5644" width="6.625" customWidth="1"/>
    <col min="5646" max="5647" width="6.625" customWidth="1"/>
    <col min="5648" max="5648" width="9.875" bestFit="1" customWidth="1"/>
    <col min="5649" max="5652" width="6.625" customWidth="1"/>
    <col min="5880" max="5880" width="13.25" bestFit="1" customWidth="1"/>
    <col min="5881" max="5886" width="9.25" customWidth="1"/>
    <col min="5888" max="5891" width="6.625" customWidth="1"/>
    <col min="5893" max="5894" width="6.625" customWidth="1"/>
    <col min="5896" max="5897" width="6.625" customWidth="1"/>
    <col min="5899" max="5900" width="6.625" customWidth="1"/>
    <col min="5902" max="5903" width="6.625" customWidth="1"/>
    <col min="5904" max="5904" width="9.875" bestFit="1" customWidth="1"/>
    <col min="5905" max="5908" width="6.625" customWidth="1"/>
    <col min="6136" max="6136" width="13.25" bestFit="1" customWidth="1"/>
    <col min="6137" max="6142" width="9.25" customWidth="1"/>
    <col min="6144" max="6147" width="6.625" customWidth="1"/>
    <col min="6149" max="6150" width="6.625" customWidth="1"/>
    <col min="6152" max="6153" width="6.625" customWidth="1"/>
    <col min="6155" max="6156" width="6.625" customWidth="1"/>
    <col min="6158" max="6159" width="6.625" customWidth="1"/>
    <col min="6160" max="6160" width="9.875" bestFit="1" customWidth="1"/>
    <col min="6161" max="6164" width="6.625" customWidth="1"/>
    <col min="6392" max="6392" width="13.25" bestFit="1" customWidth="1"/>
    <col min="6393" max="6398" width="9.25" customWidth="1"/>
    <col min="6400" max="6403" width="6.625" customWidth="1"/>
    <col min="6405" max="6406" width="6.625" customWidth="1"/>
    <col min="6408" max="6409" width="6.625" customWidth="1"/>
    <col min="6411" max="6412" width="6.625" customWidth="1"/>
    <col min="6414" max="6415" width="6.625" customWidth="1"/>
    <col min="6416" max="6416" width="9.875" bestFit="1" customWidth="1"/>
    <col min="6417" max="6420" width="6.625" customWidth="1"/>
    <col min="6648" max="6648" width="13.25" bestFit="1" customWidth="1"/>
    <col min="6649" max="6654" width="9.25" customWidth="1"/>
    <col min="6656" max="6659" width="6.625" customWidth="1"/>
    <col min="6661" max="6662" width="6.625" customWidth="1"/>
    <col min="6664" max="6665" width="6.625" customWidth="1"/>
    <col min="6667" max="6668" width="6.625" customWidth="1"/>
    <col min="6670" max="6671" width="6.625" customWidth="1"/>
    <col min="6672" max="6672" width="9.875" bestFit="1" customWidth="1"/>
    <col min="6673" max="6676" width="6.625" customWidth="1"/>
    <col min="6904" max="6904" width="13.25" bestFit="1" customWidth="1"/>
    <col min="6905" max="6910" width="9.25" customWidth="1"/>
    <col min="6912" max="6915" width="6.625" customWidth="1"/>
    <col min="6917" max="6918" width="6.625" customWidth="1"/>
    <col min="6920" max="6921" width="6.625" customWidth="1"/>
    <col min="6923" max="6924" width="6.625" customWidth="1"/>
    <col min="6926" max="6927" width="6.625" customWidth="1"/>
    <col min="6928" max="6928" width="9.875" bestFit="1" customWidth="1"/>
    <col min="6929" max="6932" width="6.625" customWidth="1"/>
    <col min="7160" max="7160" width="13.25" bestFit="1" customWidth="1"/>
    <col min="7161" max="7166" width="9.25" customWidth="1"/>
    <col min="7168" max="7171" width="6.625" customWidth="1"/>
    <col min="7173" max="7174" width="6.625" customWidth="1"/>
    <col min="7176" max="7177" width="6.625" customWidth="1"/>
    <col min="7179" max="7180" width="6.625" customWidth="1"/>
    <col min="7182" max="7183" width="6.625" customWidth="1"/>
    <col min="7184" max="7184" width="9.875" bestFit="1" customWidth="1"/>
    <col min="7185" max="7188" width="6.625" customWidth="1"/>
    <col min="7416" max="7416" width="13.25" bestFit="1" customWidth="1"/>
    <col min="7417" max="7422" width="9.25" customWidth="1"/>
    <col min="7424" max="7427" width="6.625" customWidth="1"/>
    <col min="7429" max="7430" width="6.625" customWidth="1"/>
    <col min="7432" max="7433" width="6.625" customWidth="1"/>
    <col min="7435" max="7436" width="6.625" customWidth="1"/>
    <col min="7438" max="7439" width="6.625" customWidth="1"/>
    <col min="7440" max="7440" width="9.875" bestFit="1" customWidth="1"/>
    <col min="7441" max="7444" width="6.625" customWidth="1"/>
    <col min="7672" max="7672" width="13.25" bestFit="1" customWidth="1"/>
    <col min="7673" max="7678" width="9.25" customWidth="1"/>
    <col min="7680" max="7683" width="6.625" customWidth="1"/>
    <col min="7685" max="7686" width="6.625" customWidth="1"/>
    <col min="7688" max="7689" width="6.625" customWidth="1"/>
    <col min="7691" max="7692" width="6.625" customWidth="1"/>
    <col min="7694" max="7695" width="6.625" customWidth="1"/>
    <col min="7696" max="7696" width="9.875" bestFit="1" customWidth="1"/>
    <col min="7697" max="7700" width="6.625" customWidth="1"/>
    <col min="7928" max="7928" width="13.25" bestFit="1" customWidth="1"/>
    <col min="7929" max="7934" width="9.25" customWidth="1"/>
    <col min="7936" max="7939" width="6.625" customWidth="1"/>
    <col min="7941" max="7942" width="6.625" customWidth="1"/>
    <col min="7944" max="7945" width="6.625" customWidth="1"/>
    <col min="7947" max="7948" width="6.625" customWidth="1"/>
    <col min="7950" max="7951" width="6.625" customWidth="1"/>
    <col min="7952" max="7952" width="9.875" bestFit="1" customWidth="1"/>
    <col min="7953" max="7956" width="6.625" customWidth="1"/>
    <col min="8184" max="8184" width="13.25" bestFit="1" customWidth="1"/>
    <col min="8185" max="8190" width="9.25" customWidth="1"/>
    <col min="8192" max="8195" width="6.625" customWidth="1"/>
    <col min="8197" max="8198" width="6.625" customWidth="1"/>
    <col min="8200" max="8201" width="6.625" customWidth="1"/>
    <col min="8203" max="8204" width="6.625" customWidth="1"/>
    <col min="8206" max="8207" width="6.625" customWidth="1"/>
    <col min="8208" max="8208" width="9.875" bestFit="1" customWidth="1"/>
    <col min="8209" max="8212" width="6.625" customWidth="1"/>
    <col min="8440" max="8440" width="13.25" bestFit="1" customWidth="1"/>
    <col min="8441" max="8446" width="9.25" customWidth="1"/>
    <col min="8448" max="8451" width="6.625" customWidth="1"/>
    <col min="8453" max="8454" width="6.625" customWidth="1"/>
    <col min="8456" max="8457" width="6.625" customWidth="1"/>
    <col min="8459" max="8460" width="6.625" customWidth="1"/>
    <col min="8462" max="8463" width="6.625" customWidth="1"/>
    <col min="8464" max="8464" width="9.875" bestFit="1" customWidth="1"/>
    <col min="8465" max="8468" width="6.625" customWidth="1"/>
    <col min="8696" max="8696" width="13.25" bestFit="1" customWidth="1"/>
    <col min="8697" max="8702" width="9.25" customWidth="1"/>
    <col min="8704" max="8707" width="6.625" customWidth="1"/>
    <col min="8709" max="8710" width="6.625" customWidth="1"/>
    <col min="8712" max="8713" width="6.625" customWidth="1"/>
    <col min="8715" max="8716" width="6.625" customWidth="1"/>
    <col min="8718" max="8719" width="6.625" customWidth="1"/>
    <col min="8720" max="8720" width="9.875" bestFit="1" customWidth="1"/>
    <col min="8721" max="8724" width="6.625" customWidth="1"/>
    <col min="8952" max="8952" width="13.25" bestFit="1" customWidth="1"/>
    <col min="8953" max="8958" width="9.25" customWidth="1"/>
    <col min="8960" max="8963" width="6.625" customWidth="1"/>
    <col min="8965" max="8966" width="6.625" customWidth="1"/>
    <col min="8968" max="8969" width="6.625" customWidth="1"/>
    <col min="8971" max="8972" width="6.625" customWidth="1"/>
    <col min="8974" max="8975" width="6.625" customWidth="1"/>
    <col min="8976" max="8976" width="9.875" bestFit="1" customWidth="1"/>
    <col min="8977" max="8980" width="6.625" customWidth="1"/>
    <col min="9208" max="9208" width="13.25" bestFit="1" customWidth="1"/>
    <col min="9209" max="9214" width="9.25" customWidth="1"/>
    <col min="9216" max="9219" width="6.625" customWidth="1"/>
    <col min="9221" max="9222" width="6.625" customWidth="1"/>
    <col min="9224" max="9225" width="6.625" customWidth="1"/>
    <col min="9227" max="9228" width="6.625" customWidth="1"/>
    <col min="9230" max="9231" width="6.625" customWidth="1"/>
    <col min="9232" max="9232" width="9.875" bestFit="1" customWidth="1"/>
    <col min="9233" max="9236" width="6.625" customWidth="1"/>
    <col min="9464" max="9464" width="13.25" bestFit="1" customWidth="1"/>
    <col min="9465" max="9470" width="9.25" customWidth="1"/>
    <col min="9472" max="9475" width="6.625" customWidth="1"/>
    <col min="9477" max="9478" width="6.625" customWidth="1"/>
    <col min="9480" max="9481" width="6.625" customWidth="1"/>
    <col min="9483" max="9484" width="6.625" customWidth="1"/>
    <col min="9486" max="9487" width="6.625" customWidth="1"/>
    <col min="9488" max="9488" width="9.875" bestFit="1" customWidth="1"/>
    <col min="9489" max="9492" width="6.625" customWidth="1"/>
    <col min="9720" max="9720" width="13.25" bestFit="1" customWidth="1"/>
    <col min="9721" max="9726" width="9.25" customWidth="1"/>
    <col min="9728" max="9731" width="6.625" customWidth="1"/>
    <col min="9733" max="9734" width="6.625" customWidth="1"/>
    <col min="9736" max="9737" width="6.625" customWidth="1"/>
    <col min="9739" max="9740" width="6.625" customWidth="1"/>
    <col min="9742" max="9743" width="6.625" customWidth="1"/>
    <col min="9744" max="9744" width="9.875" bestFit="1" customWidth="1"/>
    <col min="9745" max="9748" width="6.625" customWidth="1"/>
    <col min="9976" max="9976" width="13.25" bestFit="1" customWidth="1"/>
    <col min="9977" max="9982" width="9.25" customWidth="1"/>
    <col min="9984" max="9987" width="6.625" customWidth="1"/>
    <col min="9989" max="9990" width="6.625" customWidth="1"/>
    <col min="9992" max="9993" width="6.625" customWidth="1"/>
    <col min="9995" max="9996" width="6.625" customWidth="1"/>
    <col min="9998" max="9999" width="6.625" customWidth="1"/>
    <col min="10000" max="10000" width="9.875" bestFit="1" customWidth="1"/>
    <col min="10001" max="10004" width="6.625" customWidth="1"/>
    <col min="10232" max="10232" width="13.25" bestFit="1" customWidth="1"/>
    <col min="10233" max="10238" width="9.25" customWidth="1"/>
    <col min="10240" max="10243" width="6.625" customWidth="1"/>
    <col min="10245" max="10246" width="6.625" customWidth="1"/>
    <col min="10248" max="10249" width="6.625" customWidth="1"/>
    <col min="10251" max="10252" width="6.625" customWidth="1"/>
    <col min="10254" max="10255" width="6.625" customWidth="1"/>
    <col min="10256" max="10256" width="9.875" bestFit="1" customWidth="1"/>
    <col min="10257" max="10260" width="6.625" customWidth="1"/>
    <col min="10488" max="10488" width="13.25" bestFit="1" customWidth="1"/>
    <col min="10489" max="10494" width="9.25" customWidth="1"/>
    <col min="10496" max="10499" width="6.625" customWidth="1"/>
    <col min="10501" max="10502" width="6.625" customWidth="1"/>
    <col min="10504" max="10505" width="6.625" customWidth="1"/>
    <col min="10507" max="10508" width="6.625" customWidth="1"/>
    <col min="10510" max="10511" width="6.625" customWidth="1"/>
    <col min="10512" max="10512" width="9.875" bestFit="1" customWidth="1"/>
    <col min="10513" max="10516" width="6.625" customWidth="1"/>
    <col min="10744" max="10744" width="13.25" bestFit="1" customWidth="1"/>
    <col min="10745" max="10750" width="9.25" customWidth="1"/>
    <col min="10752" max="10755" width="6.625" customWidth="1"/>
    <col min="10757" max="10758" width="6.625" customWidth="1"/>
    <col min="10760" max="10761" width="6.625" customWidth="1"/>
    <col min="10763" max="10764" width="6.625" customWidth="1"/>
    <col min="10766" max="10767" width="6.625" customWidth="1"/>
    <col min="10768" max="10768" width="9.875" bestFit="1" customWidth="1"/>
    <col min="10769" max="10772" width="6.625" customWidth="1"/>
    <col min="11000" max="11000" width="13.25" bestFit="1" customWidth="1"/>
    <col min="11001" max="11006" width="9.25" customWidth="1"/>
    <col min="11008" max="11011" width="6.625" customWidth="1"/>
    <col min="11013" max="11014" width="6.625" customWidth="1"/>
    <col min="11016" max="11017" width="6.625" customWidth="1"/>
    <col min="11019" max="11020" width="6.625" customWidth="1"/>
    <col min="11022" max="11023" width="6.625" customWidth="1"/>
    <col min="11024" max="11024" width="9.875" bestFit="1" customWidth="1"/>
    <col min="11025" max="11028" width="6.625" customWidth="1"/>
    <col min="11256" max="11256" width="13.25" bestFit="1" customWidth="1"/>
    <col min="11257" max="11262" width="9.25" customWidth="1"/>
    <col min="11264" max="11267" width="6.625" customWidth="1"/>
    <col min="11269" max="11270" width="6.625" customWidth="1"/>
    <col min="11272" max="11273" width="6.625" customWidth="1"/>
    <col min="11275" max="11276" width="6.625" customWidth="1"/>
    <col min="11278" max="11279" width="6.625" customWidth="1"/>
    <col min="11280" max="11280" width="9.875" bestFit="1" customWidth="1"/>
    <col min="11281" max="11284" width="6.625" customWidth="1"/>
    <col min="11512" max="11512" width="13.25" bestFit="1" customWidth="1"/>
    <col min="11513" max="11518" width="9.25" customWidth="1"/>
    <col min="11520" max="11523" width="6.625" customWidth="1"/>
    <col min="11525" max="11526" width="6.625" customWidth="1"/>
    <col min="11528" max="11529" width="6.625" customWidth="1"/>
    <col min="11531" max="11532" width="6.625" customWidth="1"/>
    <col min="11534" max="11535" width="6.625" customWidth="1"/>
    <col min="11536" max="11536" width="9.875" bestFit="1" customWidth="1"/>
    <col min="11537" max="11540" width="6.625" customWidth="1"/>
    <col min="11768" max="11768" width="13.25" bestFit="1" customWidth="1"/>
    <col min="11769" max="11774" width="9.25" customWidth="1"/>
    <col min="11776" max="11779" width="6.625" customWidth="1"/>
    <col min="11781" max="11782" width="6.625" customWidth="1"/>
    <col min="11784" max="11785" width="6.625" customWidth="1"/>
    <col min="11787" max="11788" width="6.625" customWidth="1"/>
    <col min="11790" max="11791" width="6.625" customWidth="1"/>
    <col min="11792" max="11792" width="9.875" bestFit="1" customWidth="1"/>
    <col min="11793" max="11796" width="6.625" customWidth="1"/>
    <col min="12024" max="12024" width="13.25" bestFit="1" customWidth="1"/>
    <col min="12025" max="12030" width="9.25" customWidth="1"/>
    <col min="12032" max="12035" width="6.625" customWidth="1"/>
    <col min="12037" max="12038" width="6.625" customWidth="1"/>
    <col min="12040" max="12041" width="6.625" customWidth="1"/>
    <col min="12043" max="12044" width="6.625" customWidth="1"/>
    <col min="12046" max="12047" width="6.625" customWidth="1"/>
    <col min="12048" max="12048" width="9.875" bestFit="1" customWidth="1"/>
    <col min="12049" max="12052" width="6.625" customWidth="1"/>
    <col min="12280" max="12280" width="13.25" bestFit="1" customWidth="1"/>
    <col min="12281" max="12286" width="9.25" customWidth="1"/>
    <col min="12288" max="12291" width="6.625" customWidth="1"/>
    <col min="12293" max="12294" width="6.625" customWidth="1"/>
    <col min="12296" max="12297" width="6.625" customWidth="1"/>
    <col min="12299" max="12300" width="6.625" customWidth="1"/>
    <col min="12302" max="12303" width="6.625" customWidth="1"/>
    <col min="12304" max="12304" width="9.875" bestFit="1" customWidth="1"/>
    <col min="12305" max="12308" width="6.625" customWidth="1"/>
    <col min="12536" max="12536" width="13.25" bestFit="1" customWidth="1"/>
    <col min="12537" max="12542" width="9.25" customWidth="1"/>
    <col min="12544" max="12547" width="6.625" customWidth="1"/>
    <col min="12549" max="12550" width="6.625" customWidth="1"/>
    <col min="12552" max="12553" width="6.625" customWidth="1"/>
    <col min="12555" max="12556" width="6.625" customWidth="1"/>
    <col min="12558" max="12559" width="6.625" customWidth="1"/>
    <col min="12560" max="12560" width="9.875" bestFit="1" customWidth="1"/>
    <col min="12561" max="12564" width="6.625" customWidth="1"/>
    <col min="12792" max="12792" width="13.25" bestFit="1" customWidth="1"/>
    <col min="12793" max="12798" width="9.25" customWidth="1"/>
    <col min="12800" max="12803" width="6.625" customWidth="1"/>
    <col min="12805" max="12806" width="6.625" customWidth="1"/>
    <col min="12808" max="12809" width="6.625" customWidth="1"/>
    <col min="12811" max="12812" width="6.625" customWidth="1"/>
    <col min="12814" max="12815" width="6.625" customWidth="1"/>
    <col min="12816" max="12816" width="9.875" bestFit="1" customWidth="1"/>
    <col min="12817" max="12820" width="6.625" customWidth="1"/>
    <col min="13048" max="13048" width="13.25" bestFit="1" customWidth="1"/>
    <col min="13049" max="13054" width="9.25" customWidth="1"/>
    <col min="13056" max="13059" width="6.625" customWidth="1"/>
    <col min="13061" max="13062" width="6.625" customWidth="1"/>
    <col min="13064" max="13065" width="6.625" customWidth="1"/>
    <col min="13067" max="13068" width="6.625" customWidth="1"/>
    <col min="13070" max="13071" width="6.625" customWidth="1"/>
    <col min="13072" max="13072" width="9.875" bestFit="1" customWidth="1"/>
    <col min="13073" max="13076" width="6.625" customWidth="1"/>
    <col min="13304" max="13304" width="13.25" bestFit="1" customWidth="1"/>
    <col min="13305" max="13310" width="9.25" customWidth="1"/>
    <col min="13312" max="13315" width="6.625" customWidth="1"/>
    <col min="13317" max="13318" width="6.625" customWidth="1"/>
    <col min="13320" max="13321" width="6.625" customWidth="1"/>
    <col min="13323" max="13324" width="6.625" customWidth="1"/>
    <col min="13326" max="13327" width="6.625" customWidth="1"/>
    <col min="13328" max="13328" width="9.875" bestFit="1" customWidth="1"/>
    <col min="13329" max="13332" width="6.625" customWidth="1"/>
    <col min="13560" max="13560" width="13.25" bestFit="1" customWidth="1"/>
    <col min="13561" max="13566" width="9.25" customWidth="1"/>
    <col min="13568" max="13571" width="6.625" customWidth="1"/>
    <col min="13573" max="13574" width="6.625" customWidth="1"/>
    <col min="13576" max="13577" width="6.625" customWidth="1"/>
    <col min="13579" max="13580" width="6.625" customWidth="1"/>
    <col min="13582" max="13583" width="6.625" customWidth="1"/>
    <col min="13584" max="13584" width="9.875" bestFit="1" customWidth="1"/>
    <col min="13585" max="13588" width="6.625" customWidth="1"/>
    <col min="13816" max="13816" width="13.25" bestFit="1" customWidth="1"/>
    <col min="13817" max="13822" width="9.25" customWidth="1"/>
    <col min="13824" max="13827" width="6.625" customWidth="1"/>
    <col min="13829" max="13830" width="6.625" customWidth="1"/>
    <col min="13832" max="13833" width="6.625" customWidth="1"/>
    <col min="13835" max="13836" width="6.625" customWidth="1"/>
    <col min="13838" max="13839" width="6.625" customWidth="1"/>
    <col min="13840" max="13840" width="9.875" bestFit="1" customWidth="1"/>
    <col min="13841" max="13844" width="6.625" customWidth="1"/>
    <col min="14072" max="14072" width="13.25" bestFit="1" customWidth="1"/>
    <col min="14073" max="14078" width="9.25" customWidth="1"/>
    <col min="14080" max="14083" width="6.625" customWidth="1"/>
    <col min="14085" max="14086" width="6.625" customWidth="1"/>
    <col min="14088" max="14089" width="6.625" customWidth="1"/>
    <col min="14091" max="14092" width="6.625" customWidth="1"/>
    <col min="14094" max="14095" width="6.625" customWidth="1"/>
    <col min="14096" max="14096" width="9.875" bestFit="1" customWidth="1"/>
    <col min="14097" max="14100" width="6.625" customWidth="1"/>
    <col min="14328" max="14328" width="13.25" bestFit="1" customWidth="1"/>
    <col min="14329" max="14334" width="9.25" customWidth="1"/>
    <col min="14336" max="14339" width="6.625" customWidth="1"/>
    <col min="14341" max="14342" width="6.625" customWidth="1"/>
    <col min="14344" max="14345" width="6.625" customWidth="1"/>
    <col min="14347" max="14348" width="6.625" customWidth="1"/>
    <col min="14350" max="14351" width="6.625" customWidth="1"/>
    <col min="14352" max="14352" width="9.875" bestFit="1" customWidth="1"/>
    <col min="14353" max="14356" width="6.625" customWidth="1"/>
    <col min="14584" max="14584" width="13.25" bestFit="1" customWidth="1"/>
    <col min="14585" max="14590" width="9.25" customWidth="1"/>
    <col min="14592" max="14595" width="6.625" customWidth="1"/>
    <col min="14597" max="14598" width="6.625" customWidth="1"/>
    <col min="14600" max="14601" width="6.625" customWidth="1"/>
    <col min="14603" max="14604" width="6.625" customWidth="1"/>
    <col min="14606" max="14607" width="6.625" customWidth="1"/>
    <col min="14608" max="14608" width="9.875" bestFit="1" customWidth="1"/>
    <col min="14609" max="14612" width="6.625" customWidth="1"/>
    <col min="14840" max="14840" width="13.25" bestFit="1" customWidth="1"/>
    <col min="14841" max="14846" width="9.25" customWidth="1"/>
    <col min="14848" max="14851" width="6.625" customWidth="1"/>
    <col min="14853" max="14854" width="6.625" customWidth="1"/>
    <col min="14856" max="14857" width="6.625" customWidth="1"/>
    <col min="14859" max="14860" width="6.625" customWidth="1"/>
    <col min="14862" max="14863" width="6.625" customWidth="1"/>
    <col min="14864" max="14864" width="9.875" bestFit="1" customWidth="1"/>
    <col min="14865" max="14868" width="6.625" customWidth="1"/>
    <col min="15096" max="15096" width="13.25" bestFit="1" customWidth="1"/>
    <col min="15097" max="15102" width="9.25" customWidth="1"/>
    <col min="15104" max="15107" width="6.625" customWidth="1"/>
    <col min="15109" max="15110" width="6.625" customWidth="1"/>
    <col min="15112" max="15113" width="6.625" customWidth="1"/>
    <col min="15115" max="15116" width="6.625" customWidth="1"/>
    <col min="15118" max="15119" width="6.625" customWidth="1"/>
    <col min="15120" max="15120" width="9.875" bestFit="1" customWidth="1"/>
    <col min="15121" max="15124" width="6.625" customWidth="1"/>
    <col min="15352" max="15352" width="13.25" bestFit="1" customWidth="1"/>
    <col min="15353" max="15358" width="9.25" customWidth="1"/>
    <col min="15360" max="15363" width="6.625" customWidth="1"/>
    <col min="15365" max="15366" width="6.625" customWidth="1"/>
    <col min="15368" max="15369" width="6.625" customWidth="1"/>
    <col min="15371" max="15372" width="6.625" customWidth="1"/>
    <col min="15374" max="15375" width="6.625" customWidth="1"/>
    <col min="15376" max="15376" width="9.875" bestFit="1" customWidth="1"/>
    <col min="15377" max="15380" width="6.625" customWidth="1"/>
    <col min="15608" max="15608" width="13.25" bestFit="1" customWidth="1"/>
    <col min="15609" max="15614" width="9.25" customWidth="1"/>
    <col min="15616" max="15619" width="6.625" customWidth="1"/>
    <col min="15621" max="15622" width="6.625" customWidth="1"/>
    <col min="15624" max="15625" width="6.625" customWidth="1"/>
    <col min="15627" max="15628" width="6.625" customWidth="1"/>
    <col min="15630" max="15631" width="6.625" customWidth="1"/>
    <col min="15632" max="15632" width="9.875" bestFit="1" customWidth="1"/>
    <col min="15633" max="15636" width="6.625" customWidth="1"/>
    <col min="15864" max="15864" width="13.25" bestFit="1" customWidth="1"/>
    <col min="15865" max="15870" width="9.25" customWidth="1"/>
    <col min="15872" max="15875" width="6.625" customWidth="1"/>
    <col min="15877" max="15878" width="6.625" customWidth="1"/>
    <col min="15880" max="15881" width="6.625" customWidth="1"/>
    <col min="15883" max="15884" width="6.625" customWidth="1"/>
    <col min="15886" max="15887" width="6.625" customWidth="1"/>
    <col min="15888" max="15888" width="9.875" bestFit="1" customWidth="1"/>
    <col min="15889" max="15892" width="6.625" customWidth="1"/>
    <col min="16120" max="16120" width="13.25" bestFit="1" customWidth="1"/>
    <col min="16121" max="16126" width="9.25" customWidth="1"/>
    <col min="16128" max="16131" width="6.625" customWidth="1"/>
    <col min="16133" max="16134" width="6.625" customWidth="1"/>
    <col min="16136" max="16137" width="6.625" customWidth="1"/>
    <col min="16139" max="16140" width="6.625" customWidth="1"/>
    <col min="16142" max="16143" width="6.625" customWidth="1"/>
    <col min="16144" max="16144" width="9.875" bestFit="1" customWidth="1"/>
    <col min="16145" max="16148" width="6.625" customWidth="1"/>
  </cols>
  <sheetData>
    <row r="1" spans="1:38" ht="51" customHeight="1" x14ac:dyDescent="0.15">
      <c r="A1" s="174" t="s">
        <v>26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8" ht="14.25" thickBot="1" x14ac:dyDescent="0.2"/>
    <row r="3" spans="1:38" s="5" customFormat="1" ht="36" customHeight="1" x14ac:dyDescent="0.15">
      <c r="A3" s="175" t="s">
        <v>27</v>
      </c>
      <c r="B3" s="198" t="s">
        <v>2</v>
      </c>
      <c r="C3" s="151" t="s">
        <v>3</v>
      </c>
      <c r="D3" s="151" t="s">
        <v>28</v>
      </c>
      <c r="E3" s="200" t="s">
        <v>4</v>
      </c>
      <c r="F3" s="202" t="s">
        <v>25</v>
      </c>
      <c r="G3" s="185" t="s">
        <v>14</v>
      </c>
      <c r="H3" s="157" t="s">
        <v>2</v>
      </c>
      <c r="I3" s="158"/>
      <c r="J3" s="158"/>
      <c r="K3" s="159"/>
      <c r="L3" s="160" t="s">
        <v>28</v>
      </c>
      <c r="M3" s="161"/>
      <c r="N3" s="161"/>
      <c r="O3" s="190" t="s">
        <v>6</v>
      </c>
    </row>
    <row r="4" spans="1:38" s="5" customFormat="1" ht="36" customHeight="1" thickBot="1" x14ac:dyDescent="0.2">
      <c r="A4" s="176"/>
      <c r="B4" s="199"/>
      <c r="C4" s="152"/>
      <c r="D4" s="152"/>
      <c r="E4" s="201"/>
      <c r="F4" s="203"/>
      <c r="G4" s="186"/>
      <c r="H4" s="29" t="s">
        <v>15</v>
      </c>
      <c r="I4" s="7" t="s">
        <v>7</v>
      </c>
      <c r="J4" s="21" t="s">
        <v>16</v>
      </c>
      <c r="K4" s="8" t="s">
        <v>5</v>
      </c>
      <c r="L4" s="20" t="s">
        <v>15</v>
      </c>
      <c r="M4" s="9" t="s">
        <v>7</v>
      </c>
      <c r="N4" s="22" t="s">
        <v>16</v>
      </c>
      <c r="O4" s="191"/>
    </row>
    <row r="5" spans="1:38" s="1" customFormat="1" ht="59.25" customHeight="1" x14ac:dyDescent="0.15">
      <c r="A5" s="56" t="s">
        <v>29</v>
      </c>
      <c r="B5" s="192" t="s">
        <v>30</v>
      </c>
      <c r="C5" s="194" t="s">
        <v>31</v>
      </c>
      <c r="D5" s="57" t="s">
        <v>32</v>
      </c>
      <c r="E5" s="196" t="s">
        <v>33</v>
      </c>
      <c r="F5" s="58" t="s">
        <v>34</v>
      </c>
      <c r="G5" s="59">
        <v>30</v>
      </c>
      <c r="H5" s="60">
        <v>28</v>
      </c>
      <c r="I5" s="61">
        <f>H5/G5</f>
        <v>0.93333333333333335</v>
      </c>
      <c r="J5" s="62">
        <v>21</v>
      </c>
      <c r="K5" s="63">
        <f>J5/H5</f>
        <v>0.75</v>
      </c>
      <c r="L5" s="60">
        <v>20</v>
      </c>
      <c r="M5" s="61">
        <f>L5/J5</f>
        <v>0.95238095238095233</v>
      </c>
      <c r="N5" s="62">
        <v>14</v>
      </c>
      <c r="O5" s="64">
        <f>H5/N5</f>
        <v>2</v>
      </c>
    </row>
    <row r="6" spans="1:38" s="1" customFormat="1" ht="59.25" customHeight="1" thickBot="1" x14ac:dyDescent="0.2">
      <c r="A6" s="65" t="s">
        <v>35</v>
      </c>
      <c r="B6" s="193"/>
      <c r="C6" s="195"/>
      <c r="D6" s="66" t="s">
        <v>36</v>
      </c>
      <c r="E6" s="197"/>
      <c r="F6" s="67" t="s">
        <v>24</v>
      </c>
      <c r="G6" s="68">
        <v>59</v>
      </c>
      <c r="H6" s="69">
        <v>54</v>
      </c>
      <c r="I6" s="31">
        <f>H6/G6</f>
        <v>0.9152542372881356</v>
      </c>
      <c r="J6" s="70">
        <v>12</v>
      </c>
      <c r="K6" s="32">
        <f>J6/H6</f>
        <v>0.22222222222222221</v>
      </c>
      <c r="L6" s="69">
        <v>11</v>
      </c>
      <c r="M6" s="31">
        <f>L6/J6</f>
        <v>0.91666666666666663</v>
      </c>
      <c r="N6" s="70">
        <v>4</v>
      </c>
      <c r="O6" s="71">
        <f>H6/N6</f>
        <v>13.5</v>
      </c>
    </row>
    <row r="9" spans="1:38" ht="51" customHeight="1" x14ac:dyDescent="0.15">
      <c r="A9" s="174" t="s">
        <v>106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18"/>
      <c r="Q9" s="118"/>
      <c r="R9" s="118"/>
      <c r="S9" s="118"/>
      <c r="T9" s="118"/>
      <c r="U9" s="118"/>
      <c r="V9" s="118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4.25" thickBot="1" x14ac:dyDescent="0.2"/>
    <row r="11" spans="1:38" s="5" customFormat="1" ht="36.75" customHeight="1" x14ac:dyDescent="0.15">
      <c r="A11" s="175" t="s">
        <v>27</v>
      </c>
      <c r="B11" s="177" t="s">
        <v>103</v>
      </c>
      <c r="C11" s="178"/>
      <c r="D11" s="153" t="s">
        <v>4</v>
      </c>
      <c r="E11" s="181" t="s">
        <v>104</v>
      </c>
      <c r="F11" s="182"/>
      <c r="G11" s="185" t="s">
        <v>14</v>
      </c>
      <c r="H11" s="187" t="s">
        <v>98</v>
      </c>
      <c r="I11" s="188"/>
      <c r="J11" s="188"/>
      <c r="K11" s="189"/>
      <c r="L11" s="142" t="s">
        <v>6</v>
      </c>
      <c r="M11" s="119"/>
      <c r="N11" s="119"/>
      <c r="O11" s="119"/>
      <c r="P11" s="119"/>
      <c r="Q11" s="119"/>
      <c r="R11" s="168"/>
    </row>
    <row r="12" spans="1:38" s="5" customFormat="1" ht="36" customHeight="1" thickBot="1" x14ac:dyDescent="0.2">
      <c r="A12" s="176"/>
      <c r="B12" s="179"/>
      <c r="C12" s="180"/>
      <c r="D12" s="154"/>
      <c r="E12" s="183"/>
      <c r="F12" s="184"/>
      <c r="G12" s="186"/>
      <c r="H12" s="29" t="s">
        <v>15</v>
      </c>
      <c r="I12" s="7" t="s">
        <v>7</v>
      </c>
      <c r="J12" s="30" t="s">
        <v>16</v>
      </c>
      <c r="K12" s="8" t="s">
        <v>5</v>
      </c>
      <c r="L12" s="143"/>
      <c r="M12" s="120"/>
      <c r="N12" s="121"/>
      <c r="O12" s="121"/>
      <c r="P12" s="121"/>
      <c r="Q12" s="121"/>
      <c r="R12" s="168"/>
    </row>
    <row r="13" spans="1:38" s="1" customFormat="1" ht="59.25" customHeight="1" thickBot="1" x14ac:dyDescent="0.2">
      <c r="A13" s="122" t="s">
        <v>105</v>
      </c>
      <c r="B13" s="169" t="s">
        <v>107</v>
      </c>
      <c r="C13" s="170"/>
      <c r="D13" s="123" t="s">
        <v>108</v>
      </c>
      <c r="E13" s="171" t="s">
        <v>109</v>
      </c>
      <c r="F13" s="172"/>
      <c r="G13" s="124">
        <v>35</v>
      </c>
      <c r="H13" s="124">
        <v>30</v>
      </c>
      <c r="I13" s="13">
        <f>H13/G13</f>
        <v>0.8571428571428571</v>
      </c>
      <c r="J13" s="125">
        <v>14</v>
      </c>
      <c r="K13" s="14">
        <f>J13/H13</f>
        <v>0.46666666666666667</v>
      </c>
      <c r="L13" s="126">
        <f>H13/J13</f>
        <v>2.1428571428571428</v>
      </c>
      <c r="M13" s="127"/>
      <c r="N13" s="128"/>
      <c r="O13" s="129"/>
      <c r="P13" s="173"/>
      <c r="Q13" s="173"/>
      <c r="R13" s="130"/>
    </row>
  </sheetData>
  <mergeCells count="26">
    <mergeCell ref="O3:O4"/>
    <mergeCell ref="B5:B6"/>
    <mergeCell ref="C5:C6"/>
    <mergeCell ref="E5:E6"/>
    <mergeCell ref="A1:O1"/>
    <mergeCell ref="A3:A4"/>
    <mergeCell ref="B3:B4"/>
    <mergeCell ref="C3:C4"/>
    <mergeCell ref="D3:D4"/>
    <mergeCell ref="E3:E4"/>
    <mergeCell ref="F3:F4"/>
    <mergeCell ref="G3:G4"/>
    <mergeCell ref="H3:K3"/>
    <mergeCell ref="L3:N3"/>
    <mergeCell ref="R11:R12"/>
    <mergeCell ref="B13:C13"/>
    <mergeCell ref="E13:F13"/>
    <mergeCell ref="P13:Q13"/>
    <mergeCell ref="A9:O9"/>
    <mergeCell ref="A11:A12"/>
    <mergeCell ref="B11:C12"/>
    <mergeCell ref="D11:D12"/>
    <mergeCell ref="E11:F12"/>
    <mergeCell ref="G11:G12"/>
    <mergeCell ref="H11:K11"/>
    <mergeCell ref="L11:L12"/>
  </mergeCells>
  <phoneticPr fontId="2"/>
  <printOptions horizontalCentered="1"/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="80" zoomScaleNormal="85" zoomScaleSheetLayoutView="80" workbookViewId="0">
      <pane xSplit="2" topLeftCell="C1" activePane="topRight" state="frozen"/>
      <selection activeCell="J11" sqref="J11"/>
      <selection pane="topRight" sqref="A1:K1"/>
    </sheetView>
  </sheetViews>
  <sheetFormatPr defaultRowHeight="17.25" x14ac:dyDescent="0.15"/>
  <cols>
    <col min="1" max="1" width="5.875" style="104" bestFit="1" customWidth="1"/>
    <col min="2" max="2" width="23.25" style="1" bestFit="1" customWidth="1"/>
    <col min="3" max="7" width="9.75" style="1" customWidth="1"/>
    <col min="8" max="9" width="9.75" style="3" customWidth="1"/>
    <col min="10" max="10" width="9.75" style="4" customWidth="1"/>
    <col min="11" max="11" width="9.75" style="2" customWidth="1"/>
    <col min="12" max="204" width="9" style="1"/>
    <col min="205" max="205" width="22.75" style="1" customWidth="1"/>
    <col min="206" max="206" width="9.25" style="1" bestFit="1" customWidth="1"/>
    <col min="207" max="207" width="9.625" style="1" bestFit="1" customWidth="1"/>
    <col min="208" max="208" width="10" style="1" customWidth="1"/>
    <col min="209" max="210" width="9.625" style="1" customWidth="1"/>
    <col min="211" max="214" width="6.625" style="1" customWidth="1"/>
    <col min="215" max="215" width="10.625" style="1" customWidth="1"/>
    <col min="216" max="217" width="6.625" style="1" customWidth="1"/>
    <col min="218" max="218" width="10.625" style="1" customWidth="1"/>
    <col min="219" max="220" width="6.625" style="1" customWidth="1"/>
    <col min="221" max="221" width="10.625" style="1" customWidth="1"/>
    <col min="222" max="223" width="6.625" style="1" customWidth="1"/>
    <col min="224" max="224" width="10.875" style="1" customWidth="1"/>
    <col min="225" max="225" width="6.375" style="1" customWidth="1"/>
    <col min="226" max="226" width="10.375" style="1" customWidth="1"/>
    <col min="227" max="227" width="7.125" style="1" customWidth="1"/>
    <col min="228" max="228" width="9.875" style="1" bestFit="1" customWidth="1"/>
    <col min="229" max="230" width="6.375" style="1" customWidth="1"/>
    <col min="231" max="231" width="9.25" style="1" bestFit="1" customWidth="1"/>
    <col min="232" max="460" width="9" style="1"/>
    <col min="461" max="461" width="22.75" style="1" customWidth="1"/>
    <col min="462" max="462" width="9.25" style="1" bestFit="1" customWidth="1"/>
    <col min="463" max="463" width="9.625" style="1" bestFit="1" customWidth="1"/>
    <col min="464" max="464" width="10" style="1" customWidth="1"/>
    <col min="465" max="466" width="9.625" style="1" customWidth="1"/>
    <col min="467" max="470" width="6.625" style="1" customWidth="1"/>
    <col min="471" max="471" width="10.625" style="1" customWidth="1"/>
    <col min="472" max="473" width="6.625" style="1" customWidth="1"/>
    <col min="474" max="474" width="10.625" style="1" customWidth="1"/>
    <col min="475" max="476" width="6.625" style="1" customWidth="1"/>
    <col min="477" max="477" width="10.625" style="1" customWidth="1"/>
    <col min="478" max="479" width="6.625" style="1" customWidth="1"/>
    <col min="480" max="480" width="10.875" style="1" customWidth="1"/>
    <col min="481" max="481" width="6.375" style="1" customWidth="1"/>
    <col min="482" max="482" width="10.375" style="1" customWidth="1"/>
    <col min="483" max="483" width="7.125" style="1" customWidth="1"/>
    <col min="484" max="484" width="9.875" style="1" bestFit="1" customWidth="1"/>
    <col min="485" max="486" width="6.375" style="1" customWidth="1"/>
    <col min="487" max="487" width="9.25" style="1" bestFit="1" customWidth="1"/>
    <col min="488" max="716" width="9" style="1"/>
    <col min="717" max="717" width="22.75" style="1" customWidth="1"/>
    <col min="718" max="718" width="9.25" style="1" bestFit="1" customWidth="1"/>
    <col min="719" max="719" width="9.625" style="1" bestFit="1" customWidth="1"/>
    <col min="720" max="720" width="10" style="1" customWidth="1"/>
    <col min="721" max="722" width="9.625" style="1" customWidth="1"/>
    <col min="723" max="726" width="6.625" style="1" customWidth="1"/>
    <col min="727" max="727" width="10.625" style="1" customWidth="1"/>
    <col min="728" max="729" width="6.625" style="1" customWidth="1"/>
    <col min="730" max="730" width="10.625" style="1" customWidth="1"/>
    <col min="731" max="732" width="6.625" style="1" customWidth="1"/>
    <col min="733" max="733" width="10.625" style="1" customWidth="1"/>
    <col min="734" max="735" width="6.625" style="1" customWidth="1"/>
    <col min="736" max="736" width="10.875" style="1" customWidth="1"/>
    <col min="737" max="737" width="6.375" style="1" customWidth="1"/>
    <col min="738" max="738" width="10.375" style="1" customWidth="1"/>
    <col min="739" max="739" width="7.125" style="1" customWidth="1"/>
    <col min="740" max="740" width="9.875" style="1" bestFit="1" customWidth="1"/>
    <col min="741" max="742" width="6.375" style="1" customWidth="1"/>
    <col min="743" max="743" width="9.25" style="1" bestFit="1" customWidth="1"/>
    <col min="744" max="972" width="9" style="1"/>
    <col min="973" max="973" width="22.75" style="1" customWidth="1"/>
    <col min="974" max="974" width="9.25" style="1" bestFit="1" customWidth="1"/>
    <col min="975" max="975" width="9.625" style="1" bestFit="1" customWidth="1"/>
    <col min="976" max="976" width="10" style="1" customWidth="1"/>
    <col min="977" max="978" width="9.625" style="1" customWidth="1"/>
    <col min="979" max="982" width="6.625" style="1" customWidth="1"/>
    <col min="983" max="983" width="10.625" style="1" customWidth="1"/>
    <col min="984" max="985" width="6.625" style="1" customWidth="1"/>
    <col min="986" max="986" width="10.625" style="1" customWidth="1"/>
    <col min="987" max="988" width="6.625" style="1" customWidth="1"/>
    <col min="989" max="989" width="10.625" style="1" customWidth="1"/>
    <col min="990" max="991" width="6.625" style="1" customWidth="1"/>
    <col min="992" max="992" width="10.875" style="1" customWidth="1"/>
    <col min="993" max="993" width="6.375" style="1" customWidth="1"/>
    <col min="994" max="994" width="10.375" style="1" customWidth="1"/>
    <col min="995" max="995" width="7.125" style="1" customWidth="1"/>
    <col min="996" max="996" width="9.875" style="1" bestFit="1" customWidth="1"/>
    <col min="997" max="998" width="6.375" style="1" customWidth="1"/>
    <col min="999" max="999" width="9.25" style="1" bestFit="1" customWidth="1"/>
    <col min="1000" max="1228" width="9" style="1"/>
    <col min="1229" max="1229" width="22.75" style="1" customWidth="1"/>
    <col min="1230" max="1230" width="9.25" style="1" bestFit="1" customWidth="1"/>
    <col min="1231" max="1231" width="9.625" style="1" bestFit="1" customWidth="1"/>
    <col min="1232" max="1232" width="10" style="1" customWidth="1"/>
    <col min="1233" max="1234" width="9.625" style="1" customWidth="1"/>
    <col min="1235" max="1238" width="6.625" style="1" customWidth="1"/>
    <col min="1239" max="1239" width="10.625" style="1" customWidth="1"/>
    <col min="1240" max="1241" width="6.625" style="1" customWidth="1"/>
    <col min="1242" max="1242" width="10.625" style="1" customWidth="1"/>
    <col min="1243" max="1244" width="6.625" style="1" customWidth="1"/>
    <col min="1245" max="1245" width="10.625" style="1" customWidth="1"/>
    <col min="1246" max="1247" width="6.625" style="1" customWidth="1"/>
    <col min="1248" max="1248" width="10.875" style="1" customWidth="1"/>
    <col min="1249" max="1249" width="6.375" style="1" customWidth="1"/>
    <col min="1250" max="1250" width="10.375" style="1" customWidth="1"/>
    <col min="1251" max="1251" width="7.125" style="1" customWidth="1"/>
    <col min="1252" max="1252" width="9.875" style="1" bestFit="1" customWidth="1"/>
    <col min="1253" max="1254" width="6.375" style="1" customWidth="1"/>
    <col min="1255" max="1255" width="9.25" style="1" bestFit="1" customWidth="1"/>
    <col min="1256" max="1484" width="9" style="1"/>
    <col min="1485" max="1485" width="22.75" style="1" customWidth="1"/>
    <col min="1486" max="1486" width="9.25" style="1" bestFit="1" customWidth="1"/>
    <col min="1487" max="1487" width="9.625" style="1" bestFit="1" customWidth="1"/>
    <col min="1488" max="1488" width="10" style="1" customWidth="1"/>
    <col min="1489" max="1490" width="9.625" style="1" customWidth="1"/>
    <col min="1491" max="1494" width="6.625" style="1" customWidth="1"/>
    <col min="1495" max="1495" width="10.625" style="1" customWidth="1"/>
    <col min="1496" max="1497" width="6.625" style="1" customWidth="1"/>
    <col min="1498" max="1498" width="10.625" style="1" customWidth="1"/>
    <col min="1499" max="1500" width="6.625" style="1" customWidth="1"/>
    <col min="1501" max="1501" width="10.625" style="1" customWidth="1"/>
    <col min="1502" max="1503" width="6.625" style="1" customWidth="1"/>
    <col min="1504" max="1504" width="10.875" style="1" customWidth="1"/>
    <col min="1505" max="1505" width="6.375" style="1" customWidth="1"/>
    <col min="1506" max="1506" width="10.375" style="1" customWidth="1"/>
    <col min="1507" max="1507" width="7.125" style="1" customWidth="1"/>
    <col min="1508" max="1508" width="9.875" style="1" bestFit="1" customWidth="1"/>
    <col min="1509" max="1510" width="6.375" style="1" customWidth="1"/>
    <col min="1511" max="1511" width="9.25" style="1" bestFit="1" customWidth="1"/>
    <col min="1512" max="1740" width="9" style="1"/>
    <col min="1741" max="1741" width="22.75" style="1" customWidth="1"/>
    <col min="1742" max="1742" width="9.25" style="1" bestFit="1" customWidth="1"/>
    <col min="1743" max="1743" width="9.625" style="1" bestFit="1" customWidth="1"/>
    <col min="1744" max="1744" width="10" style="1" customWidth="1"/>
    <col min="1745" max="1746" width="9.625" style="1" customWidth="1"/>
    <col min="1747" max="1750" width="6.625" style="1" customWidth="1"/>
    <col min="1751" max="1751" width="10.625" style="1" customWidth="1"/>
    <col min="1752" max="1753" width="6.625" style="1" customWidth="1"/>
    <col min="1754" max="1754" width="10.625" style="1" customWidth="1"/>
    <col min="1755" max="1756" width="6.625" style="1" customWidth="1"/>
    <col min="1757" max="1757" width="10.625" style="1" customWidth="1"/>
    <col min="1758" max="1759" width="6.625" style="1" customWidth="1"/>
    <col min="1760" max="1760" width="10.875" style="1" customWidth="1"/>
    <col min="1761" max="1761" width="6.375" style="1" customWidth="1"/>
    <col min="1762" max="1762" width="10.375" style="1" customWidth="1"/>
    <col min="1763" max="1763" width="7.125" style="1" customWidth="1"/>
    <col min="1764" max="1764" width="9.875" style="1" bestFit="1" customWidth="1"/>
    <col min="1765" max="1766" width="6.375" style="1" customWidth="1"/>
    <col min="1767" max="1767" width="9.25" style="1" bestFit="1" customWidth="1"/>
    <col min="1768" max="1996" width="9" style="1"/>
    <col min="1997" max="1997" width="22.75" style="1" customWidth="1"/>
    <col min="1998" max="1998" width="9.25" style="1" bestFit="1" customWidth="1"/>
    <col min="1999" max="1999" width="9.625" style="1" bestFit="1" customWidth="1"/>
    <col min="2000" max="2000" width="10" style="1" customWidth="1"/>
    <col min="2001" max="2002" width="9.625" style="1" customWidth="1"/>
    <col min="2003" max="2006" width="6.625" style="1" customWidth="1"/>
    <col min="2007" max="2007" width="10.625" style="1" customWidth="1"/>
    <col min="2008" max="2009" width="6.625" style="1" customWidth="1"/>
    <col min="2010" max="2010" width="10.625" style="1" customWidth="1"/>
    <col min="2011" max="2012" width="6.625" style="1" customWidth="1"/>
    <col min="2013" max="2013" width="10.625" style="1" customWidth="1"/>
    <col min="2014" max="2015" width="6.625" style="1" customWidth="1"/>
    <col min="2016" max="2016" width="10.875" style="1" customWidth="1"/>
    <col min="2017" max="2017" width="6.375" style="1" customWidth="1"/>
    <col min="2018" max="2018" width="10.375" style="1" customWidth="1"/>
    <col min="2019" max="2019" width="7.125" style="1" customWidth="1"/>
    <col min="2020" max="2020" width="9.875" style="1" bestFit="1" customWidth="1"/>
    <col min="2021" max="2022" width="6.375" style="1" customWidth="1"/>
    <col min="2023" max="2023" width="9.25" style="1" bestFit="1" customWidth="1"/>
    <col min="2024" max="2252" width="9" style="1"/>
    <col min="2253" max="2253" width="22.75" style="1" customWidth="1"/>
    <col min="2254" max="2254" width="9.25" style="1" bestFit="1" customWidth="1"/>
    <col min="2255" max="2255" width="9.625" style="1" bestFit="1" customWidth="1"/>
    <col min="2256" max="2256" width="10" style="1" customWidth="1"/>
    <col min="2257" max="2258" width="9.625" style="1" customWidth="1"/>
    <col min="2259" max="2262" width="6.625" style="1" customWidth="1"/>
    <col min="2263" max="2263" width="10.625" style="1" customWidth="1"/>
    <col min="2264" max="2265" width="6.625" style="1" customWidth="1"/>
    <col min="2266" max="2266" width="10.625" style="1" customWidth="1"/>
    <col min="2267" max="2268" width="6.625" style="1" customWidth="1"/>
    <col min="2269" max="2269" width="10.625" style="1" customWidth="1"/>
    <col min="2270" max="2271" width="6.625" style="1" customWidth="1"/>
    <col min="2272" max="2272" width="10.875" style="1" customWidth="1"/>
    <col min="2273" max="2273" width="6.375" style="1" customWidth="1"/>
    <col min="2274" max="2274" width="10.375" style="1" customWidth="1"/>
    <col min="2275" max="2275" width="7.125" style="1" customWidth="1"/>
    <col min="2276" max="2276" width="9.875" style="1" bestFit="1" customWidth="1"/>
    <col min="2277" max="2278" width="6.375" style="1" customWidth="1"/>
    <col min="2279" max="2279" width="9.25" style="1" bestFit="1" customWidth="1"/>
    <col min="2280" max="2508" width="9" style="1"/>
    <col min="2509" max="2509" width="22.75" style="1" customWidth="1"/>
    <col min="2510" max="2510" width="9.25" style="1" bestFit="1" customWidth="1"/>
    <col min="2511" max="2511" width="9.625" style="1" bestFit="1" customWidth="1"/>
    <col min="2512" max="2512" width="10" style="1" customWidth="1"/>
    <col min="2513" max="2514" width="9.625" style="1" customWidth="1"/>
    <col min="2515" max="2518" width="6.625" style="1" customWidth="1"/>
    <col min="2519" max="2519" width="10.625" style="1" customWidth="1"/>
    <col min="2520" max="2521" width="6.625" style="1" customWidth="1"/>
    <col min="2522" max="2522" width="10.625" style="1" customWidth="1"/>
    <col min="2523" max="2524" width="6.625" style="1" customWidth="1"/>
    <col min="2525" max="2525" width="10.625" style="1" customWidth="1"/>
    <col min="2526" max="2527" width="6.625" style="1" customWidth="1"/>
    <col min="2528" max="2528" width="10.875" style="1" customWidth="1"/>
    <col min="2529" max="2529" width="6.375" style="1" customWidth="1"/>
    <col min="2530" max="2530" width="10.375" style="1" customWidth="1"/>
    <col min="2531" max="2531" width="7.125" style="1" customWidth="1"/>
    <col min="2532" max="2532" width="9.875" style="1" bestFit="1" customWidth="1"/>
    <col min="2533" max="2534" width="6.375" style="1" customWidth="1"/>
    <col min="2535" max="2535" width="9.25" style="1" bestFit="1" customWidth="1"/>
    <col min="2536" max="2764" width="9" style="1"/>
    <col min="2765" max="2765" width="22.75" style="1" customWidth="1"/>
    <col min="2766" max="2766" width="9.25" style="1" bestFit="1" customWidth="1"/>
    <col min="2767" max="2767" width="9.625" style="1" bestFit="1" customWidth="1"/>
    <col min="2768" max="2768" width="10" style="1" customWidth="1"/>
    <col min="2769" max="2770" width="9.625" style="1" customWidth="1"/>
    <col min="2771" max="2774" width="6.625" style="1" customWidth="1"/>
    <col min="2775" max="2775" width="10.625" style="1" customWidth="1"/>
    <col min="2776" max="2777" width="6.625" style="1" customWidth="1"/>
    <col min="2778" max="2778" width="10.625" style="1" customWidth="1"/>
    <col min="2779" max="2780" width="6.625" style="1" customWidth="1"/>
    <col min="2781" max="2781" width="10.625" style="1" customWidth="1"/>
    <col min="2782" max="2783" width="6.625" style="1" customWidth="1"/>
    <col min="2784" max="2784" width="10.875" style="1" customWidth="1"/>
    <col min="2785" max="2785" width="6.375" style="1" customWidth="1"/>
    <col min="2786" max="2786" width="10.375" style="1" customWidth="1"/>
    <col min="2787" max="2787" width="7.125" style="1" customWidth="1"/>
    <col min="2788" max="2788" width="9.875" style="1" bestFit="1" customWidth="1"/>
    <col min="2789" max="2790" width="6.375" style="1" customWidth="1"/>
    <col min="2791" max="2791" width="9.25" style="1" bestFit="1" customWidth="1"/>
    <col min="2792" max="3020" width="9" style="1"/>
    <col min="3021" max="3021" width="22.75" style="1" customWidth="1"/>
    <col min="3022" max="3022" width="9.25" style="1" bestFit="1" customWidth="1"/>
    <col min="3023" max="3023" width="9.625" style="1" bestFit="1" customWidth="1"/>
    <col min="3024" max="3024" width="10" style="1" customWidth="1"/>
    <col min="3025" max="3026" width="9.625" style="1" customWidth="1"/>
    <col min="3027" max="3030" width="6.625" style="1" customWidth="1"/>
    <col min="3031" max="3031" width="10.625" style="1" customWidth="1"/>
    <col min="3032" max="3033" width="6.625" style="1" customWidth="1"/>
    <col min="3034" max="3034" width="10.625" style="1" customWidth="1"/>
    <col min="3035" max="3036" width="6.625" style="1" customWidth="1"/>
    <col min="3037" max="3037" width="10.625" style="1" customWidth="1"/>
    <col min="3038" max="3039" width="6.625" style="1" customWidth="1"/>
    <col min="3040" max="3040" width="10.875" style="1" customWidth="1"/>
    <col min="3041" max="3041" width="6.375" style="1" customWidth="1"/>
    <col min="3042" max="3042" width="10.375" style="1" customWidth="1"/>
    <col min="3043" max="3043" width="7.125" style="1" customWidth="1"/>
    <col min="3044" max="3044" width="9.875" style="1" bestFit="1" customWidth="1"/>
    <col min="3045" max="3046" width="6.375" style="1" customWidth="1"/>
    <col min="3047" max="3047" width="9.25" style="1" bestFit="1" customWidth="1"/>
    <col min="3048" max="3276" width="9" style="1"/>
    <col min="3277" max="3277" width="22.75" style="1" customWidth="1"/>
    <col min="3278" max="3278" width="9.25" style="1" bestFit="1" customWidth="1"/>
    <col min="3279" max="3279" width="9.625" style="1" bestFit="1" customWidth="1"/>
    <col min="3280" max="3280" width="10" style="1" customWidth="1"/>
    <col min="3281" max="3282" width="9.625" style="1" customWidth="1"/>
    <col min="3283" max="3286" width="6.625" style="1" customWidth="1"/>
    <col min="3287" max="3287" width="10.625" style="1" customWidth="1"/>
    <col min="3288" max="3289" width="6.625" style="1" customWidth="1"/>
    <col min="3290" max="3290" width="10.625" style="1" customWidth="1"/>
    <col min="3291" max="3292" width="6.625" style="1" customWidth="1"/>
    <col min="3293" max="3293" width="10.625" style="1" customWidth="1"/>
    <col min="3294" max="3295" width="6.625" style="1" customWidth="1"/>
    <col min="3296" max="3296" width="10.875" style="1" customWidth="1"/>
    <col min="3297" max="3297" width="6.375" style="1" customWidth="1"/>
    <col min="3298" max="3298" width="10.375" style="1" customWidth="1"/>
    <col min="3299" max="3299" width="7.125" style="1" customWidth="1"/>
    <col min="3300" max="3300" width="9.875" style="1" bestFit="1" customWidth="1"/>
    <col min="3301" max="3302" width="6.375" style="1" customWidth="1"/>
    <col min="3303" max="3303" width="9.25" style="1" bestFit="1" customWidth="1"/>
    <col min="3304" max="3532" width="9" style="1"/>
    <col min="3533" max="3533" width="22.75" style="1" customWidth="1"/>
    <col min="3534" max="3534" width="9.25" style="1" bestFit="1" customWidth="1"/>
    <col min="3535" max="3535" width="9.625" style="1" bestFit="1" customWidth="1"/>
    <col min="3536" max="3536" width="10" style="1" customWidth="1"/>
    <col min="3537" max="3538" width="9.625" style="1" customWidth="1"/>
    <col min="3539" max="3542" width="6.625" style="1" customWidth="1"/>
    <col min="3543" max="3543" width="10.625" style="1" customWidth="1"/>
    <col min="3544" max="3545" width="6.625" style="1" customWidth="1"/>
    <col min="3546" max="3546" width="10.625" style="1" customWidth="1"/>
    <col min="3547" max="3548" width="6.625" style="1" customWidth="1"/>
    <col min="3549" max="3549" width="10.625" style="1" customWidth="1"/>
    <col min="3550" max="3551" width="6.625" style="1" customWidth="1"/>
    <col min="3552" max="3552" width="10.875" style="1" customWidth="1"/>
    <col min="3553" max="3553" width="6.375" style="1" customWidth="1"/>
    <col min="3554" max="3554" width="10.375" style="1" customWidth="1"/>
    <col min="3555" max="3555" width="7.125" style="1" customWidth="1"/>
    <col min="3556" max="3556" width="9.875" style="1" bestFit="1" customWidth="1"/>
    <col min="3557" max="3558" width="6.375" style="1" customWidth="1"/>
    <col min="3559" max="3559" width="9.25" style="1" bestFit="1" customWidth="1"/>
    <col min="3560" max="3788" width="9" style="1"/>
    <col min="3789" max="3789" width="22.75" style="1" customWidth="1"/>
    <col min="3790" max="3790" width="9.25" style="1" bestFit="1" customWidth="1"/>
    <col min="3791" max="3791" width="9.625" style="1" bestFit="1" customWidth="1"/>
    <col min="3792" max="3792" width="10" style="1" customWidth="1"/>
    <col min="3793" max="3794" width="9.625" style="1" customWidth="1"/>
    <col min="3795" max="3798" width="6.625" style="1" customWidth="1"/>
    <col min="3799" max="3799" width="10.625" style="1" customWidth="1"/>
    <col min="3800" max="3801" width="6.625" style="1" customWidth="1"/>
    <col min="3802" max="3802" width="10.625" style="1" customWidth="1"/>
    <col min="3803" max="3804" width="6.625" style="1" customWidth="1"/>
    <col min="3805" max="3805" width="10.625" style="1" customWidth="1"/>
    <col min="3806" max="3807" width="6.625" style="1" customWidth="1"/>
    <col min="3808" max="3808" width="10.875" style="1" customWidth="1"/>
    <col min="3809" max="3809" width="6.375" style="1" customWidth="1"/>
    <col min="3810" max="3810" width="10.375" style="1" customWidth="1"/>
    <col min="3811" max="3811" width="7.125" style="1" customWidth="1"/>
    <col min="3812" max="3812" width="9.875" style="1" bestFit="1" customWidth="1"/>
    <col min="3813" max="3814" width="6.375" style="1" customWidth="1"/>
    <col min="3815" max="3815" width="9.25" style="1" bestFit="1" customWidth="1"/>
    <col min="3816" max="4044" width="9" style="1"/>
    <col min="4045" max="4045" width="22.75" style="1" customWidth="1"/>
    <col min="4046" max="4046" width="9.25" style="1" bestFit="1" customWidth="1"/>
    <col min="4047" max="4047" width="9.625" style="1" bestFit="1" customWidth="1"/>
    <col min="4048" max="4048" width="10" style="1" customWidth="1"/>
    <col min="4049" max="4050" width="9.625" style="1" customWidth="1"/>
    <col min="4051" max="4054" width="6.625" style="1" customWidth="1"/>
    <col min="4055" max="4055" width="10.625" style="1" customWidth="1"/>
    <col min="4056" max="4057" width="6.625" style="1" customWidth="1"/>
    <col min="4058" max="4058" width="10.625" style="1" customWidth="1"/>
    <col min="4059" max="4060" width="6.625" style="1" customWidth="1"/>
    <col min="4061" max="4061" width="10.625" style="1" customWidth="1"/>
    <col min="4062" max="4063" width="6.625" style="1" customWidth="1"/>
    <col min="4064" max="4064" width="10.875" style="1" customWidth="1"/>
    <col min="4065" max="4065" width="6.375" style="1" customWidth="1"/>
    <col min="4066" max="4066" width="10.375" style="1" customWidth="1"/>
    <col min="4067" max="4067" width="7.125" style="1" customWidth="1"/>
    <col min="4068" max="4068" width="9.875" style="1" bestFit="1" customWidth="1"/>
    <col min="4069" max="4070" width="6.375" style="1" customWidth="1"/>
    <col min="4071" max="4071" width="9.25" style="1" bestFit="1" customWidth="1"/>
    <col min="4072" max="4300" width="9" style="1"/>
    <col min="4301" max="4301" width="22.75" style="1" customWidth="1"/>
    <col min="4302" max="4302" width="9.25" style="1" bestFit="1" customWidth="1"/>
    <col min="4303" max="4303" width="9.625" style="1" bestFit="1" customWidth="1"/>
    <col min="4304" max="4304" width="10" style="1" customWidth="1"/>
    <col min="4305" max="4306" width="9.625" style="1" customWidth="1"/>
    <col min="4307" max="4310" width="6.625" style="1" customWidth="1"/>
    <col min="4311" max="4311" width="10.625" style="1" customWidth="1"/>
    <col min="4312" max="4313" width="6.625" style="1" customWidth="1"/>
    <col min="4314" max="4314" width="10.625" style="1" customWidth="1"/>
    <col min="4315" max="4316" width="6.625" style="1" customWidth="1"/>
    <col min="4317" max="4317" width="10.625" style="1" customWidth="1"/>
    <col min="4318" max="4319" width="6.625" style="1" customWidth="1"/>
    <col min="4320" max="4320" width="10.875" style="1" customWidth="1"/>
    <col min="4321" max="4321" width="6.375" style="1" customWidth="1"/>
    <col min="4322" max="4322" width="10.375" style="1" customWidth="1"/>
    <col min="4323" max="4323" width="7.125" style="1" customWidth="1"/>
    <col min="4324" max="4324" width="9.875" style="1" bestFit="1" customWidth="1"/>
    <col min="4325" max="4326" width="6.375" style="1" customWidth="1"/>
    <col min="4327" max="4327" width="9.25" style="1" bestFit="1" customWidth="1"/>
    <col min="4328" max="4556" width="9" style="1"/>
    <col min="4557" max="4557" width="22.75" style="1" customWidth="1"/>
    <col min="4558" max="4558" width="9.25" style="1" bestFit="1" customWidth="1"/>
    <col min="4559" max="4559" width="9.625" style="1" bestFit="1" customWidth="1"/>
    <col min="4560" max="4560" width="10" style="1" customWidth="1"/>
    <col min="4561" max="4562" width="9.625" style="1" customWidth="1"/>
    <col min="4563" max="4566" width="6.625" style="1" customWidth="1"/>
    <col min="4567" max="4567" width="10.625" style="1" customWidth="1"/>
    <col min="4568" max="4569" width="6.625" style="1" customWidth="1"/>
    <col min="4570" max="4570" width="10.625" style="1" customWidth="1"/>
    <col min="4571" max="4572" width="6.625" style="1" customWidth="1"/>
    <col min="4573" max="4573" width="10.625" style="1" customWidth="1"/>
    <col min="4574" max="4575" width="6.625" style="1" customWidth="1"/>
    <col min="4576" max="4576" width="10.875" style="1" customWidth="1"/>
    <col min="4577" max="4577" width="6.375" style="1" customWidth="1"/>
    <col min="4578" max="4578" width="10.375" style="1" customWidth="1"/>
    <col min="4579" max="4579" width="7.125" style="1" customWidth="1"/>
    <col min="4580" max="4580" width="9.875" style="1" bestFit="1" customWidth="1"/>
    <col min="4581" max="4582" width="6.375" style="1" customWidth="1"/>
    <col min="4583" max="4583" width="9.25" style="1" bestFit="1" customWidth="1"/>
    <col min="4584" max="4812" width="9" style="1"/>
    <col min="4813" max="4813" width="22.75" style="1" customWidth="1"/>
    <col min="4814" max="4814" width="9.25" style="1" bestFit="1" customWidth="1"/>
    <col min="4815" max="4815" width="9.625" style="1" bestFit="1" customWidth="1"/>
    <col min="4816" max="4816" width="10" style="1" customWidth="1"/>
    <col min="4817" max="4818" width="9.625" style="1" customWidth="1"/>
    <col min="4819" max="4822" width="6.625" style="1" customWidth="1"/>
    <col min="4823" max="4823" width="10.625" style="1" customWidth="1"/>
    <col min="4824" max="4825" width="6.625" style="1" customWidth="1"/>
    <col min="4826" max="4826" width="10.625" style="1" customWidth="1"/>
    <col min="4827" max="4828" width="6.625" style="1" customWidth="1"/>
    <col min="4829" max="4829" width="10.625" style="1" customWidth="1"/>
    <col min="4830" max="4831" width="6.625" style="1" customWidth="1"/>
    <col min="4832" max="4832" width="10.875" style="1" customWidth="1"/>
    <col min="4833" max="4833" width="6.375" style="1" customWidth="1"/>
    <col min="4834" max="4834" width="10.375" style="1" customWidth="1"/>
    <col min="4835" max="4835" width="7.125" style="1" customWidth="1"/>
    <col min="4836" max="4836" width="9.875" style="1" bestFit="1" customWidth="1"/>
    <col min="4837" max="4838" width="6.375" style="1" customWidth="1"/>
    <col min="4839" max="4839" width="9.25" style="1" bestFit="1" customWidth="1"/>
    <col min="4840" max="5068" width="9" style="1"/>
    <col min="5069" max="5069" width="22.75" style="1" customWidth="1"/>
    <col min="5070" max="5070" width="9.25" style="1" bestFit="1" customWidth="1"/>
    <col min="5071" max="5071" width="9.625" style="1" bestFit="1" customWidth="1"/>
    <col min="5072" max="5072" width="10" style="1" customWidth="1"/>
    <col min="5073" max="5074" width="9.625" style="1" customWidth="1"/>
    <col min="5075" max="5078" width="6.625" style="1" customWidth="1"/>
    <col min="5079" max="5079" width="10.625" style="1" customWidth="1"/>
    <col min="5080" max="5081" width="6.625" style="1" customWidth="1"/>
    <col min="5082" max="5082" width="10.625" style="1" customWidth="1"/>
    <col min="5083" max="5084" width="6.625" style="1" customWidth="1"/>
    <col min="5085" max="5085" width="10.625" style="1" customWidth="1"/>
    <col min="5086" max="5087" width="6.625" style="1" customWidth="1"/>
    <col min="5088" max="5088" width="10.875" style="1" customWidth="1"/>
    <col min="5089" max="5089" width="6.375" style="1" customWidth="1"/>
    <col min="5090" max="5090" width="10.375" style="1" customWidth="1"/>
    <col min="5091" max="5091" width="7.125" style="1" customWidth="1"/>
    <col min="5092" max="5092" width="9.875" style="1" bestFit="1" customWidth="1"/>
    <col min="5093" max="5094" width="6.375" style="1" customWidth="1"/>
    <col min="5095" max="5095" width="9.25" style="1" bestFit="1" customWidth="1"/>
    <col min="5096" max="5324" width="9" style="1"/>
    <col min="5325" max="5325" width="22.75" style="1" customWidth="1"/>
    <col min="5326" max="5326" width="9.25" style="1" bestFit="1" customWidth="1"/>
    <col min="5327" max="5327" width="9.625" style="1" bestFit="1" customWidth="1"/>
    <col min="5328" max="5328" width="10" style="1" customWidth="1"/>
    <col min="5329" max="5330" width="9.625" style="1" customWidth="1"/>
    <col min="5331" max="5334" width="6.625" style="1" customWidth="1"/>
    <col min="5335" max="5335" width="10.625" style="1" customWidth="1"/>
    <col min="5336" max="5337" width="6.625" style="1" customWidth="1"/>
    <col min="5338" max="5338" width="10.625" style="1" customWidth="1"/>
    <col min="5339" max="5340" width="6.625" style="1" customWidth="1"/>
    <col min="5341" max="5341" width="10.625" style="1" customWidth="1"/>
    <col min="5342" max="5343" width="6.625" style="1" customWidth="1"/>
    <col min="5344" max="5344" width="10.875" style="1" customWidth="1"/>
    <col min="5345" max="5345" width="6.375" style="1" customWidth="1"/>
    <col min="5346" max="5346" width="10.375" style="1" customWidth="1"/>
    <col min="5347" max="5347" width="7.125" style="1" customWidth="1"/>
    <col min="5348" max="5348" width="9.875" style="1" bestFit="1" customWidth="1"/>
    <col min="5349" max="5350" width="6.375" style="1" customWidth="1"/>
    <col min="5351" max="5351" width="9.25" style="1" bestFit="1" customWidth="1"/>
    <col min="5352" max="5580" width="9" style="1"/>
    <col min="5581" max="5581" width="22.75" style="1" customWidth="1"/>
    <col min="5582" max="5582" width="9.25" style="1" bestFit="1" customWidth="1"/>
    <col min="5583" max="5583" width="9.625" style="1" bestFit="1" customWidth="1"/>
    <col min="5584" max="5584" width="10" style="1" customWidth="1"/>
    <col min="5585" max="5586" width="9.625" style="1" customWidth="1"/>
    <col min="5587" max="5590" width="6.625" style="1" customWidth="1"/>
    <col min="5591" max="5591" width="10.625" style="1" customWidth="1"/>
    <col min="5592" max="5593" width="6.625" style="1" customWidth="1"/>
    <col min="5594" max="5594" width="10.625" style="1" customWidth="1"/>
    <col min="5595" max="5596" width="6.625" style="1" customWidth="1"/>
    <col min="5597" max="5597" width="10.625" style="1" customWidth="1"/>
    <col min="5598" max="5599" width="6.625" style="1" customWidth="1"/>
    <col min="5600" max="5600" width="10.875" style="1" customWidth="1"/>
    <col min="5601" max="5601" width="6.375" style="1" customWidth="1"/>
    <col min="5602" max="5602" width="10.375" style="1" customWidth="1"/>
    <col min="5603" max="5603" width="7.125" style="1" customWidth="1"/>
    <col min="5604" max="5604" width="9.875" style="1" bestFit="1" customWidth="1"/>
    <col min="5605" max="5606" width="6.375" style="1" customWidth="1"/>
    <col min="5607" max="5607" width="9.25" style="1" bestFit="1" customWidth="1"/>
    <col min="5608" max="5836" width="9" style="1"/>
    <col min="5837" max="5837" width="22.75" style="1" customWidth="1"/>
    <col min="5838" max="5838" width="9.25" style="1" bestFit="1" customWidth="1"/>
    <col min="5839" max="5839" width="9.625" style="1" bestFit="1" customWidth="1"/>
    <col min="5840" max="5840" width="10" style="1" customWidth="1"/>
    <col min="5841" max="5842" width="9.625" style="1" customWidth="1"/>
    <col min="5843" max="5846" width="6.625" style="1" customWidth="1"/>
    <col min="5847" max="5847" width="10.625" style="1" customWidth="1"/>
    <col min="5848" max="5849" width="6.625" style="1" customWidth="1"/>
    <col min="5850" max="5850" width="10.625" style="1" customWidth="1"/>
    <col min="5851" max="5852" width="6.625" style="1" customWidth="1"/>
    <col min="5853" max="5853" width="10.625" style="1" customWidth="1"/>
    <col min="5854" max="5855" width="6.625" style="1" customWidth="1"/>
    <col min="5856" max="5856" width="10.875" style="1" customWidth="1"/>
    <col min="5857" max="5857" width="6.375" style="1" customWidth="1"/>
    <col min="5858" max="5858" width="10.375" style="1" customWidth="1"/>
    <col min="5859" max="5859" width="7.125" style="1" customWidth="1"/>
    <col min="5860" max="5860" width="9.875" style="1" bestFit="1" customWidth="1"/>
    <col min="5861" max="5862" width="6.375" style="1" customWidth="1"/>
    <col min="5863" max="5863" width="9.25" style="1" bestFit="1" customWidth="1"/>
    <col min="5864" max="6092" width="9" style="1"/>
    <col min="6093" max="6093" width="22.75" style="1" customWidth="1"/>
    <col min="6094" max="6094" width="9.25" style="1" bestFit="1" customWidth="1"/>
    <col min="6095" max="6095" width="9.625" style="1" bestFit="1" customWidth="1"/>
    <col min="6096" max="6096" width="10" style="1" customWidth="1"/>
    <col min="6097" max="6098" width="9.625" style="1" customWidth="1"/>
    <col min="6099" max="6102" width="6.625" style="1" customWidth="1"/>
    <col min="6103" max="6103" width="10.625" style="1" customWidth="1"/>
    <col min="6104" max="6105" width="6.625" style="1" customWidth="1"/>
    <col min="6106" max="6106" width="10.625" style="1" customWidth="1"/>
    <col min="6107" max="6108" width="6.625" style="1" customWidth="1"/>
    <col min="6109" max="6109" width="10.625" style="1" customWidth="1"/>
    <col min="6110" max="6111" width="6.625" style="1" customWidth="1"/>
    <col min="6112" max="6112" width="10.875" style="1" customWidth="1"/>
    <col min="6113" max="6113" width="6.375" style="1" customWidth="1"/>
    <col min="6114" max="6114" width="10.375" style="1" customWidth="1"/>
    <col min="6115" max="6115" width="7.125" style="1" customWidth="1"/>
    <col min="6116" max="6116" width="9.875" style="1" bestFit="1" customWidth="1"/>
    <col min="6117" max="6118" width="6.375" style="1" customWidth="1"/>
    <col min="6119" max="6119" width="9.25" style="1" bestFit="1" customWidth="1"/>
    <col min="6120" max="6348" width="9" style="1"/>
    <col min="6349" max="6349" width="22.75" style="1" customWidth="1"/>
    <col min="6350" max="6350" width="9.25" style="1" bestFit="1" customWidth="1"/>
    <col min="6351" max="6351" width="9.625" style="1" bestFit="1" customWidth="1"/>
    <col min="6352" max="6352" width="10" style="1" customWidth="1"/>
    <col min="6353" max="6354" width="9.625" style="1" customWidth="1"/>
    <col min="6355" max="6358" width="6.625" style="1" customWidth="1"/>
    <col min="6359" max="6359" width="10.625" style="1" customWidth="1"/>
    <col min="6360" max="6361" width="6.625" style="1" customWidth="1"/>
    <col min="6362" max="6362" width="10.625" style="1" customWidth="1"/>
    <col min="6363" max="6364" width="6.625" style="1" customWidth="1"/>
    <col min="6365" max="6365" width="10.625" style="1" customWidth="1"/>
    <col min="6366" max="6367" width="6.625" style="1" customWidth="1"/>
    <col min="6368" max="6368" width="10.875" style="1" customWidth="1"/>
    <col min="6369" max="6369" width="6.375" style="1" customWidth="1"/>
    <col min="6370" max="6370" width="10.375" style="1" customWidth="1"/>
    <col min="6371" max="6371" width="7.125" style="1" customWidth="1"/>
    <col min="6372" max="6372" width="9.875" style="1" bestFit="1" customWidth="1"/>
    <col min="6373" max="6374" width="6.375" style="1" customWidth="1"/>
    <col min="6375" max="6375" width="9.25" style="1" bestFit="1" customWidth="1"/>
    <col min="6376" max="6604" width="9" style="1"/>
    <col min="6605" max="6605" width="22.75" style="1" customWidth="1"/>
    <col min="6606" max="6606" width="9.25" style="1" bestFit="1" customWidth="1"/>
    <col min="6607" max="6607" width="9.625" style="1" bestFit="1" customWidth="1"/>
    <col min="6608" max="6608" width="10" style="1" customWidth="1"/>
    <col min="6609" max="6610" width="9.625" style="1" customWidth="1"/>
    <col min="6611" max="6614" width="6.625" style="1" customWidth="1"/>
    <col min="6615" max="6615" width="10.625" style="1" customWidth="1"/>
    <col min="6616" max="6617" width="6.625" style="1" customWidth="1"/>
    <col min="6618" max="6618" width="10.625" style="1" customWidth="1"/>
    <col min="6619" max="6620" width="6.625" style="1" customWidth="1"/>
    <col min="6621" max="6621" width="10.625" style="1" customWidth="1"/>
    <col min="6622" max="6623" width="6.625" style="1" customWidth="1"/>
    <col min="6624" max="6624" width="10.875" style="1" customWidth="1"/>
    <col min="6625" max="6625" width="6.375" style="1" customWidth="1"/>
    <col min="6626" max="6626" width="10.375" style="1" customWidth="1"/>
    <col min="6627" max="6627" width="7.125" style="1" customWidth="1"/>
    <col min="6628" max="6628" width="9.875" style="1" bestFit="1" customWidth="1"/>
    <col min="6629" max="6630" width="6.375" style="1" customWidth="1"/>
    <col min="6631" max="6631" width="9.25" style="1" bestFit="1" customWidth="1"/>
    <col min="6632" max="6860" width="9" style="1"/>
    <col min="6861" max="6861" width="22.75" style="1" customWidth="1"/>
    <col min="6862" max="6862" width="9.25" style="1" bestFit="1" customWidth="1"/>
    <col min="6863" max="6863" width="9.625" style="1" bestFit="1" customWidth="1"/>
    <col min="6864" max="6864" width="10" style="1" customWidth="1"/>
    <col min="6865" max="6866" width="9.625" style="1" customWidth="1"/>
    <col min="6867" max="6870" width="6.625" style="1" customWidth="1"/>
    <col min="6871" max="6871" width="10.625" style="1" customWidth="1"/>
    <col min="6872" max="6873" width="6.625" style="1" customWidth="1"/>
    <col min="6874" max="6874" width="10.625" style="1" customWidth="1"/>
    <col min="6875" max="6876" width="6.625" style="1" customWidth="1"/>
    <col min="6877" max="6877" width="10.625" style="1" customWidth="1"/>
    <col min="6878" max="6879" width="6.625" style="1" customWidth="1"/>
    <col min="6880" max="6880" width="10.875" style="1" customWidth="1"/>
    <col min="6881" max="6881" width="6.375" style="1" customWidth="1"/>
    <col min="6882" max="6882" width="10.375" style="1" customWidth="1"/>
    <col min="6883" max="6883" width="7.125" style="1" customWidth="1"/>
    <col min="6884" max="6884" width="9.875" style="1" bestFit="1" customWidth="1"/>
    <col min="6885" max="6886" width="6.375" style="1" customWidth="1"/>
    <col min="6887" max="6887" width="9.25" style="1" bestFit="1" customWidth="1"/>
    <col min="6888" max="7116" width="9" style="1"/>
    <col min="7117" max="7117" width="22.75" style="1" customWidth="1"/>
    <col min="7118" max="7118" width="9.25" style="1" bestFit="1" customWidth="1"/>
    <col min="7119" max="7119" width="9.625" style="1" bestFit="1" customWidth="1"/>
    <col min="7120" max="7120" width="10" style="1" customWidth="1"/>
    <col min="7121" max="7122" width="9.625" style="1" customWidth="1"/>
    <col min="7123" max="7126" width="6.625" style="1" customWidth="1"/>
    <col min="7127" max="7127" width="10.625" style="1" customWidth="1"/>
    <col min="7128" max="7129" width="6.625" style="1" customWidth="1"/>
    <col min="7130" max="7130" width="10.625" style="1" customWidth="1"/>
    <col min="7131" max="7132" width="6.625" style="1" customWidth="1"/>
    <col min="7133" max="7133" width="10.625" style="1" customWidth="1"/>
    <col min="7134" max="7135" width="6.625" style="1" customWidth="1"/>
    <col min="7136" max="7136" width="10.875" style="1" customWidth="1"/>
    <col min="7137" max="7137" width="6.375" style="1" customWidth="1"/>
    <col min="7138" max="7138" width="10.375" style="1" customWidth="1"/>
    <col min="7139" max="7139" width="7.125" style="1" customWidth="1"/>
    <col min="7140" max="7140" width="9.875" style="1" bestFit="1" customWidth="1"/>
    <col min="7141" max="7142" width="6.375" style="1" customWidth="1"/>
    <col min="7143" max="7143" width="9.25" style="1" bestFit="1" customWidth="1"/>
    <col min="7144" max="7372" width="9" style="1"/>
    <col min="7373" max="7373" width="22.75" style="1" customWidth="1"/>
    <col min="7374" max="7374" width="9.25" style="1" bestFit="1" customWidth="1"/>
    <col min="7375" max="7375" width="9.625" style="1" bestFit="1" customWidth="1"/>
    <col min="7376" max="7376" width="10" style="1" customWidth="1"/>
    <col min="7377" max="7378" width="9.625" style="1" customWidth="1"/>
    <col min="7379" max="7382" width="6.625" style="1" customWidth="1"/>
    <col min="7383" max="7383" width="10.625" style="1" customWidth="1"/>
    <col min="7384" max="7385" width="6.625" style="1" customWidth="1"/>
    <col min="7386" max="7386" width="10.625" style="1" customWidth="1"/>
    <col min="7387" max="7388" width="6.625" style="1" customWidth="1"/>
    <col min="7389" max="7389" width="10.625" style="1" customWidth="1"/>
    <col min="7390" max="7391" width="6.625" style="1" customWidth="1"/>
    <col min="7392" max="7392" width="10.875" style="1" customWidth="1"/>
    <col min="7393" max="7393" width="6.375" style="1" customWidth="1"/>
    <col min="7394" max="7394" width="10.375" style="1" customWidth="1"/>
    <col min="7395" max="7395" width="7.125" style="1" customWidth="1"/>
    <col min="7396" max="7396" width="9.875" style="1" bestFit="1" customWidth="1"/>
    <col min="7397" max="7398" width="6.375" style="1" customWidth="1"/>
    <col min="7399" max="7399" width="9.25" style="1" bestFit="1" customWidth="1"/>
    <col min="7400" max="7628" width="9" style="1"/>
    <col min="7629" max="7629" width="22.75" style="1" customWidth="1"/>
    <col min="7630" max="7630" width="9.25" style="1" bestFit="1" customWidth="1"/>
    <col min="7631" max="7631" width="9.625" style="1" bestFit="1" customWidth="1"/>
    <col min="7632" max="7632" width="10" style="1" customWidth="1"/>
    <col min="7633" max="7634" width="9.625" style="1" customWidth="1"/>
    <col min="7635" max="7638" width="6.625" style="1" customWidth="1"/>
    <col min="7639" max="7639" width="10.625" style="1" customWidth="1"/>
    <col min="7640" max="7641" width="6.625" style="1" customWidth="1"/>
    <col min="7642" max="7642" width="10.625" style="1" customWidth="1"/>
    <col min="7643" max="7644" width="6.625" style="1" customWidth="1"/>
    <col min="7645" max="7645" width="10.625" style="1" customWidth="1"/>
    <col min="7646" max="7647" width="6.625" style="1" customWidth="1"/>
    <col min="7648" max="7648" width="10.875" style="1" customWidth="1"/>
    <col min="7649" max="7649" width="6.375" style="1" customWidth="1"/>
    <col min="7650" max="7650" width="10.375" style="1" customWidth="1"/>
    <col min="7651" max="7651" width="7.125" style="1" customWidth="1"/>
    <col min="7652" max="7652" width="9.875" style="1" bestFit="1" customWidth="1"/>
    <col min="7653" max="7654" width="6.375" style="1" customWidth="1"/>
    <col min="7655" max="7655" width="9.25" style="1" bestFit="1" customWidth="1"/>
    <col min="7656" max="7884" width="9" style="1"/>
    <col min="7885" max="7885" width="22.75" style="1" customWidth="1"/>
    <col min="7886" max="7886" width="9.25" style="1" bestFit="1" customWidth="1"/>
    <col min="7887" max="7887" width="9.625" style="1" bestFit="1" customWidth="1"/>
    <col min="7888" max="7888" width="10" style="1" customWidth="1"/>
    <col min="7889" max="7890" width="9.625" style="1" customWidth="1"/>
    <col min="7891" max="7894" width="6.625" style="1" customWidth="1"/>
    <col min="7895" max="7895" width="10.625" style="1" customWidth="1"/>
    <col min="7896" max="7897" width="6.625" style="1" customWidth="1"/>
    <col min="7898" max="7898" width="10.625" style="1" customWidth="1"/>
    <col min="7899" max="7900" width="6.625" style="1" customWidth="1"/>
    <col min="7901" max="7901" width="10.625" style="1" customWidth="1"/>
    <col min="7902" max="7903" width="6.625" style="1" customWidth="1"/>
    <col min="7904" max="7904" width="10.875" style="1" customWidth="1"/>
    <col min="7905" max="7905" width="6.375" style="1" customWidth="1"/>
    <col min="7906" max="7906" width="10.375" style="1" customWidth="1"/>
    <col min="7907" max="7907" width="7.125" style="1" customWidth="1"/>
    <col min="7908" max="7908" width="9.875" style="1" bestFit="1" customWidth="1"/>
    <col min="7909" max="7910" width="6.375" style="1" customWidth="1"/>
    <col min="7911" max="7911" width="9.25" style="1" bestFit="1" customWidth="1"/>
    <col min="7912" max="8140" width="9" style="1"/>
    <col min="8141" max="8141" width="22.75" style="1" customWidth="1"/>
    <col min="8142" max="8142" width="9.25" style="1" bestFit="1" customWidth="1"/>
    <col min="8143" max="8143" width="9.625" style="1" bestFit="1" customWidth="1"/>
    <col min="8144" max="8144" width="10" style="1" customWidth="1"/>
    <col min="8145" max="8146" width="9.625" style="1" customWidth="1"/>
    <col min="8147" max="8150" width="6.625" style="1" customWidth="1"/>
    <col min="8151" max="8151" width="10.625" style="1" customWidth="1"/>
    <col min="8152" max="8153" width="6.625" style="1" customWidth="1"/>
    <col min="8154" max="8154" width="10.625" style="1" customWidth="1"/>
    <col min="8155" max="8156" width="6.625" style="1" customWidth="1"/>
    <col min="8157" max="8157" width="10.625" style="1" customWidth="1"/>
    <col min="8158" max="8159" width="6.625" style="1" customWidth="1"/>
    <col min="8160" max="8160" width="10.875" style="1" customWidth="1"/>
    <col min="8161" max="8161" width="6.375" style="1" customWidth="1"/>
    <col min="8162" max="8162" width="10.375" style="1" customWidth="1"/>
    <col min="8163" max="8163" width="7.125" style="1" customWidth="1"/>
    <col min="8164" max="8164" width="9.875" style="1" bestFit="1" customWidth="1"/>
    <col min="8165" max="8166" width="6.375" style="1" customWidth="1"/>
    <col min="8167" max="8167" width="9.25" style="1" bestFit="1" customWidth="1"/>
    <col min="8168" max="8396" width="9" style="1"/>
    <col min="8397" max="8397" width="22.75" style="1" customWidth="1"/>
    <col min="8398" max="8398" width="9.25" style="1" bestFit="1" customWidth="1"/>
    <col min="8399" max="8399" width="9.625" style="1" bestFit="1" customWidth="1"/>
    <col min="8400" max="8400" width="10" style="1" customWidth="1"/>
    <col min="8401" max="8402" width="9.625" style="1" customWidth="1"/>
    <col min="8403" max="8406" width="6.625" style="1" customWidth="1"/>
    <col min="8407" max="8407" width="10.625" style="1" customWidth="1"/>
    <col min="8408" max="8409" width="6.625" style="1" customWidth="1"/>
    <col min="8410" max="8410" width="10.625" style="1" customWidth="1"/>
    <col min="8411" max="8412" width="6.625" style="1" customWidth="1"/>
    <col min="8413" max="8413" width="10.625" style="1" customWidth="1"/>
    <col min="8414" max="8415" width="6.625" style="1" customWidth="1"/>
    <col min="8416" max="8416" width="10.875" style="1" customWidth="1"/>
    <col min="8417" max="8417" width="6.375" style="1" customWidth="1"/>
    <col min="8418" max="8418" width="10.375" style="1" customWidth="1"/>
    <col min="8419" max="8419" width="7.125" style="1" customWidth="1"/>
    <col min="8420" max="8420" width="9.875" style="1" bestFit="1" customWidth="1"/>
    <col min="8421" max="8422" width="6.375" style="1" customWidth="1"/>
    <col min="8423" max="8423" width="9.25" style="1" bestFit="1" customWidth="1"/>
    <col min="8424" max="8652" width="9" style="1"/>
    <col min="8653" max="8653" width="22.75" style="1" customWidth="1"/>
    <col min="8654" max="8654" width="9.25" style="1" bestFit="1" customWidth="1"/>
    <col min="8655" max="8655" width="9.625" style="1" bestFit="1" customWidth="1"/>
    <col min="8656" max="8656" width="10" style="1" customWidth="1"/>
    <col min="8657" max="8658" width="9.625" style="1" customWidth="1"/>
    <col min="8659" max="8662" width="6.625" style="1" customWidth="1"/>
    <col min="8663" max="8663" width="10.625" style="1" customWidth="1"/>
    <col min="8664" max="8665" width="6.625" style="1" customWidth="1"/>
    <col min="8666" max="8666" width="10.625" style="1" customWidth="1"/>
    <col min="8667" max="8668" width="6.625" style="1" customWidth="1"/>
    <col min="8669" max="8669" width="10.625" style="1" customWidth="1"/>
    <col min="8670" max="8671" width="6.625" style="1" customWidth="1"/>
    <col min="8672" max="8672" width="10.875" style="1" customWidth="1"/>
    <col min="8673" max="8673" width="6.375" style="1" customWidth="1"/>
    <col min="8674" max="8674" width="10.375" style="1" customWidth="1"/>
    <col min="8675" max="8675" width="7.125" style="1" customWidth="1"/>
    <col min="8676" max="8676" width="9.875" style="1" bestFit="1" customWidth="1"/>
    <col min="8677" max="8678" width="6.375" style="1" customWidth="1"/>
    <col min="8679" max="8679" width="9.25" style="1" bestFit="1" customWidth="1"/>
    <col min="8680" max="8908" width="9" style="1"/>
    <col min="8909" max="8909" width="22.75" style="1" customWidth="1"/>
    <col min="8910" max="8910" width="9.25" style="1" bestFit="1" customWidth="1"/>
    <col min="8911" max="8911" width="9.625" style="1" bestFit="1" customWidth="1"/>
    <col min="8912" max="8912" width="10" style="1" customWidth="1"/>
    <col min="8913" max="8914" width="9.625" style="1" customWidth="1"/>
    <col min="8915" max="8918" width="6.625" style="1" customWidth="1"/>
    <col min="8919" max="8919" width="10.625" style="1" customWidth="1"/>
    <col min="8920" max="8921" width="6.625" style="1" customWidth="1"/>
    <col min="8922" max="8922" width="10.625" style="1" customWidth="1"/>
    <col min="8923" max="8924" width="6.625" style="1" customWidth="1"/>
    <col min="8925" max="8925" width="10.625" style="1" customWidth="1"/>
    <col min="8926" max="8927" width="6.625" style="1" customWidth="1"/>
    <col min="8928" max="8928" width="10.875" style="1" customWidth="1"/>
    <col min="8929" max="8929" width="6.375" style="1" customWidth="1"/>
    <col min="8930" max="8930" width="10.375" style="1" customWidth="1"/>
    <col min="8931" max="8931" width="7.125" style="1" customWidth="1"/>
    <col min="8932" max="8932" width="9.875" style="1" bestFit="1" customWidth="1"/>
    <col min="8933" max="8934" width="6.375" style="1" customWidth="1"/>
    <col min="8935" max="8935" width="9.25" style="1" bestFit="1" customWidth="1"/>
    <col min="8936" max="9164" width="9" style="1"/>
    <col min="9165" max="9165" width="22.75" style="1" customWidth="1"/>
    <col min="9166" max="9166" width="9.25" style="1" bestFit="1" customWidth="1"/>
    <col min="9167" max="9167" width="9.625" style="1" bestFit="1" customWidth="1"/>
    <col min="9168" max="9168" width="10" style="1" customWidth="1"/>
    <col min="9169" max="9170" width="9.625" style="1" customWidth="1"/>
    <col min="9171" max="9174" width="6.625" style="1" customWidth="1"/>
    <col min="9175" max="9175" width="10.625" style="1" customWidth="1"/>
    <col min="9176" max="9177" width="6.625" style="1" customWidth="1"/>
    <col min="9178" max="9178" width="10.625" style="1" customWidth="1"/>
    <col min="9179" max="9180" width="6.625" style="1" customWidth="1"/>
    <col min="9181" max="9181" width="10.625" style="1" customWidth="1"/>
    <col min="9182" max="9183" width="6.625" style="1" customWidth="1"/>
    <col min="9184" max="9184" width="10.875" style="1" customWidth="1"/>
    <col min="9185" max="9185" width="6.375" style="1" customWidth="1"/>
    <col min="9186" max="9186" width="10.375" style="1" customWidth="1"/>
    <col min="9187" max="9187" width="7.125" style="1" customWidth="1"/>
    <col min="9188" max="9188" width="9.875" style="1" bestFit="1" customWidth="1"/>
    <col min="9189" max="9190" width="6.375" style="1" customWidth="1"/>
    <col min="9191" max="9191" width="9.25" style="1" bestFit="1" customWidth="1"/>
    <col min="9192" max="9420" width="9" style="1"/>
    <col min="9421" max="9421" width="22.75" style="1" customWidth="1"/>
    <col min="9422" max="9422" width="9.25" style="1" bestFit="1" customWidth="1"/>
    <col min="9423" max="9423" width="9.625" style="1" bestFit="1" customWidth="1"/>
    <col min="9424" max="9424" width="10" style="1" customWidth="1"/>
    <col min="9425" max="9426" width="9.625" style="1" customWidth="1"/>
    <col min="9427" max="9430" width="6.625" style="1" customWidth="1"/>
    <col min="9431" max="9431" width="10.625" style="1" customWidth="1"/>
    <col min="9432" max="9433" width="6.625" style="1" customWidth="1"/>
    <col min="9434" max="9434" width="10.625" style="1" customWidth="1"/>
    <col min="9435" max="9436" width="6.625" style="1" customWidth="1"/>
    <col min="9437" max="9437" width="10.625" style="1" customWidth="1"/>
    <col min="9438" max="9439" width="6.625" style="1" customWidth="1"/>
    <col min="9440" max="9440" width="10.875" style="1" customWidth="1"/>
    <col min="9441" max="9441" width="6.375" style="1" customWidth="1"/>
    <col min="9442" max="9442" width="10.375" style="1" customWidth="1"/>
    <col min="9443" max="9443" width="7.125" style="1" customWidth="1"/>
    <col min="9444" max="9444" width="9.875" style="1" bestFit="1" customWidth="1"/>
    <col min="9445" max="9446" width="6.375" style="1" customWidth="1"/>
    <col min="9447" max="9447" width="9.25" style="1" bestFit="1" customWidth="1"/>
    <col min="9448" max="9676" width="9" style="1"/>
    <col min="9677" max="9677" width="22.75" style="1" customWidth="1"/>
    <col min="9678" max="9678" width="9.25" style="1" bestFit="1" customWidth="1"/>
    <col min="9679" max="9679" width="9.625" style="1" bestFit="1" customWidth="1"/>
    <col min="9680" max="9680" width="10" style="1" customWidth="1"/>
    <col min="9681" max="9682" width="9.625" style="1" customWidth="1"/>
    <col min="9683" max="9686" width="6.625" style="1" customWidth="1"/>
    <col min="9687" max="9687" width="10.625" style="1" customWidth="1"/>
    <col min="9688" max="9689" width="6.625" style="1" customWidth="1"/>
    <col min="9690" max="9690" width="10.625" style="1" customWidth="1"/>
    <col min="9691" max="9692" width="6.625" style="1" customWidth="1"/>
    <col min="9693" max="9693" width="10.625" style="1" customWidth="1"/>
    <col min="9694" max="9695" width="6.625" style="1" customWidth="1"/>
    <col min="9696" max="9696" width="10.875" style="1" customWidth="1"/>
    <col min="9697" max="9697" width="6.375" style="1" customWidth="1"/>
    <col min="9698" max="9698" width="10.375" style="1" customWidth="1"/>
    <col min="9699" max="9699" width="7.125" style="1" customWidth="1"/>
    <col min="9700" max="9700" width="9.875" style="1" bestFit="1" customWidth="1"/>
    <col min="9701" max="9702" width="6.375" style="1" customWidth="1"/>
    <col min="9703" max="9703" width="9.25" style="1" bestFit="1" customWidth="1"/>
    <col min="9704" max="9932" width="9" style="1"/>
    <col min="9933" max="9933" width="22.75" style="1" customWidth="1"/>
    <col min="9934" max="9934" width="9.25" style="1" bestFit="1" customWidth="1"/>
    <col min="9935" max="9935" width="9.625" style="1" bestFit="1" customWidth="1"/>
    <col min="9936" max="9936" width="10" style="1" customWidth="1"/>
    <col min="9937" max="9938" width="9.625" style="1" customWidth="1"/>
    <col min="9939" max="9942" width="6.625" style="1" customWidth="1"/>
    <col min="9943" max="9943" width="10.625" style="1" customWidth="1"/>
    <col min="9944" max="9945" width="6.625" style="1" customWidth="1"/>
    <col min="9946" max="9946" width="10.625" style="1" customWidth="1"/>
    <col min="9947" max="9948" width="6.625" style="1" customWidth="1"/>
    <col min="9949" max="9949" width="10.625" style="1" customWidth="1"/>
    <col min="9950" max="9951" width="6.625" style="1" customWidth="1"/>
    <col min="9952" max="9952" width="10.875" style="1" customWidth="1"/>
    <col min="9953" max="9953" width="6.375" style="1" customWidth="1"/>
    <col min="9954" max="9954" width="10.375" style="1" customWidth="1"/>
    <col min="9955" max="9955" width="7.125" style="1" customWidth="1"/>
    <col min="9956" max="9956" width="9.875" style="1" bestFit="1" customWidth="1"/>
    <col min="9957" max="9958" width="6.375" style="1" customWidth="1"/>
    <col min="9959" max="9959" width="9.25" style="1" bestFit="1" customWidth="1"/>
    <col min="9960" max="10188" width="9" style="1"/>
    <col min="10189" max="10189" width="22.75" style="1" customWidth="1"/>
    <col min="10190" max="10190" width="9.25" style="1" bestFit="1" customWidth="1"/>
    <col min="10191" max="10191" width="9.625" style="1" bestFit="1" customWidth="1"/>
    <col min="10192" max="10192" width="10" style="1" customWidth="1"/>
    <col min="10193" max="10194" width="9.625" style="1" customWidth="1"/>
    <col min="10195" max="10198" width="6.625" style="1" customWidth="1"/>
    <col min="10199" max="10199" width="10.625" style="1" customWidth="1"/>
    <col min="10200" max="10201" width="6.625" style="1" customWidth="1"/>
    <col min="10202" max="10202" width="10.625" style="1" customWidth="1"/>
    <col min="10203" max="10204" width="6.625" style="1" customWidth="1"/>
    <col min="10205" max="10205" width="10.625" style="1" customWidth="1"/>
    <col min="10206" max="10207" width="6.625" style="1" customWidth="1"/>
    <col min="10208" max="10208" width="10.875" style="1" customWidth="1"/>
    <col min="10209" max="10209" width="6.375" style="1" customWidth="1"/>
    <col min="10210" max="10210" width="10.375" style="1" customWidth="1"/>
    <col min="10211" max="10211" width="7.125" style="1" customWidth="1"/>
    <col min="10212" max="10212" width="9.875" style="1" bestFit="1" customWidth="1"/>
    <col min="10213" max="10214" width="6.375" style="1" customWidth="1"/>
    <col min="10215" max="10215" width="9.25" style="1" bestFit="1" customWidth="1"/>
    <col min="10216" max="10444" width="9" style="1"/>
    <col min="10445" max="10445" width="22.75" style="1" customWidth="1"/>
    <col min="10446" max="10446" width="9.25" style="1" bestFit="1" customWidth="1"/>
    <col min="10447" max="10447" width="9.625" style="1" bestFit="1" customWidth="1"/>
    <col min="10448" max="10448" width="10" style="1" customWidth="1"/>
    <col min="10449" max="10450" width="9.625" style="1" customWidth="1"/>
    <col min="10451" max="10454" width="6.625" style="1" customWidth="1"/>
    <col min="10455" max="10455" width="10.625" style="1" customWidth="1"/>
    <col min="10456" max="10457" width="6.625" style="1" customWidth="1"/>
    <col min="10458" max="10458" width="10.625" style="1" customWidth="1"/>
    <col min="10459" max="10460" width="6.625" style="1" customWidth="1"/>
    <col min="10461" max="10461" width="10.625" style="1" customWidth="1"/>
    <col min="10462" max="10463" width="6.625" style="1" customWidth="1"/>
    <col min="10464" max="10464" width="10.875" style="1" customWidth="1"/>
    <col min="10465" max="10465" width="6.375" style="1" customWidth="1"/>
    <col min="10466" max="10466" width="10.375" style="1" customWidth="1"/>
    <col min="10467" max="10467" width="7.125" style="1" customWidth="1"/>
    <col min="10468" max="10468" width="9.875" style="1" bestFit="1" customWidth="1"/>
    <col min="10469" max="10470" width="6.375" style="1" customWidth="1"/>
    <col min="10471" max="10471" width="9.25" style="1" bestFit="1" customWidth="1"/>
    <col min="10472" max="10700" width="9" style="1"/>
    <col min="10701" max="10701" width="22.75" style="1" customWidth="1"/>
    <col min="10702" max="10702" width="9.25" style="1" bestFit="1" customWidth="1"/>
    <col min="10703" max="10703" width="9.625" style="1" bestFit="1" customWidth="1"/>
    <col min="10704" max="10704" width="10" style="1" customWidth="1"/>
    <col min="10705" max="10706" width="9.625" style="1" customWidth="1"/>
    <col min="10707" max="10710" width="6.625" style="1" customWidth="1"/>
    <col min="10711" max="10711" width="10.625" style="1" customWidth="1"/>
    <col min="10712" max="10713" width="6.625" style="1" customWidth="1"/>
    <col min="10714" max="10714" width="10.625" style="1" customWidth="1"/>
    <col min="10715" max="10716" width="6.625" style="1" customWidth="1"/>
    <col min="10717" max="10717" width="10.625" style="1" customWidth="1"/>
    <col min="10718" max="10719" width="6.625" style="1" customWidth="1"/>
    <col min="10720" max="10720" width="10.875" style="1" customWidth="1"/>
    <col min="10721" max="10721" width="6.375" style="1" customWidth="1"/>
    <col min="10722" max="10722" width="10.375" style="1" customWidth="1"/>
    <col min="10723" max="10723" width="7.125" style="1" customWidth="1"/>
    <col min="10724" max="10724" width="9.875" style="1" bestFit="1" customWidth="1"/>
    <col min="10725" max="10726" width="6.375" style="1" customWidth="1"/>
    <col min="10727" max="10727" width="9.25" style="1" bestFit="1" customWidth="1"/>
    <col min="10728" max="10956" width="9" style="1"/>
    <col min="10957" max="10957" width="22.75" style="1" customWidth="1"/>
    <col min="10958" max="10958" width="9.25" style="1" bestFit="1" customWidth="1"/>
    <col min="10959" max="10959" width="9.625" style="1" bestFit="1" customWidth="1"/>
    <col min="10960" max="10960" width="10" style="1" customWidth="1"/>
    <col min="10961" max="10962" width="9.625" style="1" customWidth="1"/>
    <col min="10963" max="10966" width="6.625" style="1" customWidth="1"/>
    <col min="10967" max="10967" width="10.625" style="1" customWidth="1"/>
    <col min="10968" max="10969" width="6.625" style="1" customWidth="1"/>
    <col min="10970" max="10970" width="10.625" style="1" customWidth="1"/>
    <col min="10971" max="10972" width="6.625" style="1" customWidth="1"/>
    <col min="10973" max="10973" width="10.625" style="1" customWidth="1"/>
    <col min="10974" max="10975" width="6.625" style="1" customWidth="1"/>
    <col min="10976" max="10976" width="10.875" style="1" customWidth="1"/>
    <col min="10977" max="10977" width="6.375" style="1" customWidth="1"/>
    <col min="10978" max="10978" width="10.375" style="1" customWidth="1"/>
    <col min="10979" max="10979" width="7.125" style="1" customWidth="1"/>
    <col min="10980" max="10980" width="9.875" style="1" bestFit="1" customWidth="1"/>
    <col min="10981" max="10982" width="6.375" style="1" customWidth="1"/>
    <col min="10983" max="10983" width="9.25" style="1" bestFit="1" customWidth="1"/>
    <col min="10984" max="11212" width="9" style="1"/>
    <col min="11213" max="11213" width="22.75" style="1" customWidth="1"/>
    <col min="11214" max="11214" width="9.25" style="1" bestFit="1" customWidth="1"/>
    <col min="11215" max="11215" width="9.625" style="1" bestFit="1" customWidth="1"/>
    <col min="11216" max="11216" width="10" style="1" customWidth="1"/>
    <col min="11217" max="11218" width="9.625" style="1" customWidth="1"/>
    <col min="11219" max="11222" width="6.625" style="1" customWidth="1"/>
    <col min="11223" max="11223" width="10.625" style="1" customWidth="1"/>
    <col min="11224" max="11225" width="6.625" style="1" customWidth="1"/>
    <col min="11226" max="11226" width="10.625" style="1" customWidth="1"/>
    <col min="11227" max="11228" width="6.625" style="1" customWidth="1"/>
    <col min="11229" max="11229" width="10.625" style="1" customWidth="1"/>
    <col min="11230" max="11231" width="6.625" style="1" customWidth="1"/>
    <col min="11232" max="11232" width="10.875" style="1" customWidth="1"/>
    <col min="11233" max="11233" width="6.375" style="1" customWidth="1"/>
    <col min="11234" max="11234" width="10.375" style="1" customWidth="1"/>
    <col min="11235" max="11235" width="7.125" style="1" customWidth="1"/>
    <col min="11236" max="11236" width="9.875" style="1" bestFit="1" customWidth="1"/>
    <col min="11237" max="11238" width="6.375" style="1" customWidth="1"/>
    <col min="11239" max="11239" width="9.25" style="1" bestFit="1" customWidth="1"/>
    <col min="11240" max="11468" width="9" style="1"/>
    <col min="11469" max="11469" width="22.75" style="1" customWidth="1"/>
    <col min="11470" max="11470" width="9.25" style="1" bestFit="1" customWidth="1"/>
    <col min="11471" max="11471" width="9.625" style="1" bestFit="1" customWidth="1"/>
    <col min="11472" max="11472" width="10" style="1" customWidth="1"/>
    <col min="11473" max="11474" width="9.625" style="1" customWidth="1"/>
    <col min="11475" max="11478" width="6.625" style="1" customWidth="1"/>
    <col min="11479" max="11479" width="10.625" style="1" customWidth="1"/>
    <col min="11480" max="11481" width="6.625" style="1" customWidth="1"/>
    <col min="11482" max="11482" width="10.625" style="1" customWidth="1"/>
    <col min="11483" max="11484" width="6.625" style="1" customWidth="1"/>
    <col min="11485" max="11485" width="10.625" style="1" customWidth="1"/>
    <col min="11486" max="11487" width="6.625" style="1" customWidth="1"/>
    <col min="11488" max="11488" width="10.875" style="1" customWidth="1"/>
    <col min="11489" max="11489" width="6.375" style="1" customWidth="1"/>
    <col min="11490" max="11490" width="10.375" style="1" customWidth="1"/>
    <col min="11491" max="11491" width="7.125" style="1" customWidth="1"/>
    <col min="11492" max="11492" width="9.875" style="1" bestFit="1" customWidth="1"/>
    <col min="11493" max="11494" width="6.375" style="1" customWidth="1"/>
    <col min="11495" max="11495" width="9.25" style="1" bestFit="1" customWidth="1"/>
    <col min="11496" max="11724" width="9" style="1"/>
    <col min="11725" max="11725" width="22.75" style="1" customWidth="1"/>
    <col min="11726" max="11726" width="9.25" style="1" bestFit="1" customWidth="1"/>
    <col min="11727" max="11727" width="9.625" style="1" bestFit="1" customWidth="1"/>
    <col min="11728" max="11728" width="10" style="1" customWidth="1"/>
    <col min="11729" max="11730" width="9.625" style="1" customWidth="1"/>
    <col min="11731" max="11734" width="6.625" style="1" customWidth="1"/>
    <col min="11735" max="11735" width="10.625" style="1" customWidth="1"/>
    <col min="11736" max="11737" width="6.625" style="1" customWidth="1"/>
    <col min="11738" max="11738" width="10.625" style="1" customWidth="1"/>
    <col min="11739" max="11740" width="6.625" style="1" customWidth="1"/>
    <col min="11741" max="11741" width="10.625" style="1" customWidth="1"/>
    <col min="11742" max="11743" width="6.625" style="1" customWidth="1"/>
    <col min="11744" max="11744" width="10.875" style="1" customWidth="1"/>
    <col min="11745" max="11745" width="6.375" style="1" customWidth="1"/>
    <col min="11746" max="11746" width="10.375" style="1" customWidth="1"/>
    <col min="11747" max="11747" width="7.125" style="1" customWidth="1"/>
    <col min="11748" max="11748" width="9.875" style="1" bestFit="1" customWidth="1"/>
    <col min="11749" max="11750" width="6.375" style="1" customWidth="1"/>
    <col min="11751" max="11751" width="9.25" style="1" bestFit="1" customWidth="1"/>
    <col min="11752" max="11980" width="9" style="1"/>
    <col min="11981" max="11981" width="22.75" style="1" customWidth="1"/>
    <col min="11982" max="11982" width="9.25" style="1" bestFit="1" customWidth="1"/>
    <col min="11983" max="11983" width="9.625" style="1" bestFit="1" customWidth="1"/>
    <col min="11984" max="11984" width="10" style="1" customWidth="1"/>
    <col min="11985" max="11986" width="9.625" style="1" customWidth="1"/>
    <col min="11987" max="11990" width="6.625" style="1" customWidth="1"/>
    <col min="11991" max="11991" width="10.625" style="1" customWidth="1"/>
    <col min="11992" max="11993" width="6.625" style="1" customWidth="1"/>
    <col min="11994" max="11994" width="10.625" style="1" customWidth="1"/>
    <col min="11995" max="11996" width="6.625" style="1" customWidth="1"/>
    <col min="11997" max="11997" width="10.625" style="1" customWidth="1"/>
    <col min="11998" max="11999" width="6.625" style="1" customWidth="1"/>
    <col min="12000" max="12000" width="10.875" style="1" customWidth="1"/>
    <col min="12001" max="12001" width="6.375" style="1" customWidth="1"/>
    <col min="12002" max="12002" width="10.375" style="1" customWidth="1"/>
    <col min="12003" max="12003" width="7.125" style="1" customWidth="1"/>
    <col min="12004" max="12004" width="9.875" style="1" bestFit="1" customWidth="1"/>
    <col min="12005" max="12006" width="6.375" style="1" customWidth="1"/>
    <col min="12007" max="12007" width="9.25" style="1" bestFit="1" customWidth="1"/>
    <col min="12008" max="12236" width="9" style="1"/>
    <col min="12237" max="12237" width="22.75" style="1" customWidth="1"/>
    <col min="12238" max="12238" width="9.25" style="1" bestFit="1" customWidth="1"/>
    <col min="12239" max="12239" width="9.625" style="1" bestFit="1" customWidth="1"/>
    <col min="12240" max="12240" width="10" style="1" customWidth="1"/>
    <col min="12241" max="12242" width="9.625" style="1" customWidth="1"/>
    <col min="12243" max="12246" width="6.625" style="1" customWidth="1"/>
    <col min="12247" max="12247" width="10.625" style="1" customWidth="1"/>
    <col min="12248" max="12249" width="6.625" style="1" customWidth="1"/>
    <col min="12250" max="12250" width="10.625" style="1" customWidth="1"/>
    <col min="12251" max="12252" width="6.625" style="1" customWidth="1"/>
    <col min="12253" max="12253" width="10.625" style="1" customWidth="1"/>
    <col min="12254" max="12255" width="6.625" style="1" customWidth="1"/>
    <col min="12256" max="12256" width="10.875" style="1" customWidth="1"/>
    <col min="12257" max="12257" width="6.375" style="1" customWidth="1"/>
    <col min="12258" max="12258" width="10.375" style="1" customWidth="1"/>
    <col min="12259" max="12259" width="7.125" style="1" customWidth="1"/>
    <col min="12260" max="12260" width="9.875" style="1" bestFit="1" customWidth="1"/>
    <col min="12261" max="12262" width="6.375" style="1" customWidth="1"/>
    <col min="12263" max="12263" width="9.25" style="1" bestFit="1" customWidth="1"/>
    <col min="12264" max="12492" width="9" style="1"/>
    <col min="12493" max="12493" width="22.75" style="1" customWidth="1"/>
    <col min="12494" max="12494" width="9.25" style="1" bestFit="1" customWidth="1"/>
    <col min="12495" max="12495" width="9.625" style="1" bestFit="1" customWidth="1"/>
    <col min="12496" max="12496" width="10" style="1" customWidth="1"/>
    <col min="12497" max="12498" width="9.625" style="1" customWidth="1"/>
    <col min="12499" max="12502" width="6.625" style="1" customWidth="1"/>
    <col min="12503" max="12503" width="10.625" style="1" customWidth="1"/>
    <col min="12504" max="12505" width="6.625" style="1" customWidth="1"/>
    <col min="12506" max="12506" width="10.625" style="1" customWidth="1"/>
    <col min="12507" max="12508" width="6.625" style="1" customWidth="1"/>
    <col min="12509" max="12509" width="10.625" style="1" customWidth="1"/>
    <col min="12510" max="12511" width="6.625" style="1" customWidth="1"/>
    <col min="12512" max="12512" width="10.875" style="1" customWidth="1"/>
    <col min="12513" max="12513" width="6.375" style="1" customWidth="1"/>
    <col min="12514" max="12514" width="10.375" style="1" customWidth="1"/>
    <col min="12515" max="12515" width="7.125" style="1" customWidth="1"/>
    <col min="12516" max="12516" width="9.875" style="1" bestFit="1" customWidth="1"/>
    <col min="12517" max="12518" width="6.375" style="1" customWidth="1"/>
    <col min="12519" max="12519" width="9.25" style="1" bestFit="1" customWidth="1"/>
    <col min="12520" max="12748" width="9" style="1"/>
    <col min="12749" max="12749" width="22.75" style="1" customWidth="1"/>
    <col min="12750" max="12750" width="9.25" style="1" bestFit="1" customWidth="1"/>
    <col min="12751" max="12751" width="9.625" style="1" bestFit="1" customWidth="1"/>
    <col min="12752" max="12752" width="10" style="1" customWidth="1"/>
    <col min="12753" max="12754" width="9.625" style="1" customWidth="1"/>
    <col min="12755" max="12758" width="6.625" style="1" customWidth="1"/>
    <col min="12759" max="12759" width="10.625" style="1" customWidth="1"/>
    <col min="12760" max="12761" width="6.625" style="1" customWidth="1"/>
    <col min="12762" max="12762" width="10.625" style="1" customWidth="1"/>
    <col min="12763" max="12764" width="6.625" style="1" customWidth="1"/>
    <col min="12765" max="12765" width="10.625" style="1" customWidth="1"/>
    <col min="12766" max="12767" width="6.625" style="1" customWidth="1"/>
    <col min="12768" max="12768" width="10.875" style="1" customWidth="1"/>
    <col min="12769" max="12769" width="6.375" style="1" customWidth="1"/>
    <col min="12770" max="12770" width="10.375" style="1" customWidth="1"/>
    <col min="12771" max="12771" width="7.125" style="1" customWidth="1"/>
    <col min="12772" max="12772" width="9.875" style="1" bestFit="1" customWidth="1"/>
    <col min="12773" max="12774" width="6.375" style="1" customWidth="1"/>
    <col min="12775" max="12775" width="9.25" style="1" bestFit="1" customWidth="1"/>
    <col min="12776" max="13004" width="9" style="1"/>
    <col min="13005" max="13005" width="22.75" style="1" customWidth="1"/>
    <col min="13006" max="13006" width="9.25" style="1" bestFit="1" customWidth="1"/>
    <col min="13007" max="13007" width="9.625" style="1" bestFit="1" customWidth="1"/>
    <col min="13008" max="13008" width="10" style="1" customWidth="1"/>
    <col min="13009" max="13010" width="9.625" style="1" customWidth="1"/>
    <col min="13011" max="13014" width="6.625" style="1" customWidth="1"/>
    <col min="13015" max="13015" width="10.625" style="1" customWidth="1"/>
    <col min="13016" max="13017" width="6.625" style="1" customWidth="1"/>
    <col min="13018" max="13018" width="10.625" style="1" customWidth="1"/>
    <col min="13019" max="13020" width="6.625" style="1" customWidth="1"/>
    <col min="13021" max="13021" width="10.625" style="1" customWidth="1"/>
    <col min="13022" max="13023" width="6.625" style="1" customWidth="1"/>
    <col min="13024" max="13024" width="10.875" style="1" customWidth="1"/>
    <col min="13025" max="13025" width="6.375" style="1" customWidth="1"/>
    <col min="13026" max="13026" width="10.375" style="1" customWidth="1"/>
    <col min="13027" max="13027" width="7.125" style="1" customWidth="1"/>
    <col min="13028" max="13028" width="9.875" style="1" bestFit="1" customWidth="1"/>
    <col min="13029" max="13030" width="6.375" style="1" customWidth="1"/>
    <col min="13031" max="13031" width="9.25" style="1" bestFit="1" customWidth="1"/>
    <col min="13032" max="13260" width="9" style="1"/>
    <col min="13261" max="13261" width="22.75" style="1" customWidth="1"/>
    <col min="13262" max="13262" width="9.25" style="1" bestFit="1" customWidth="1"/>
    <col min="13263" max="13263" width="9.625" style="1" bestFit="1" customWidth="1"/>
    <col min="13264" max="13264" width="10" style="1" customWidth="1"/>
    <col min="13265" max="13266" width="9.625" style="1" customWidth="1"/>
    <col min="13267" max="13270" width="6.625" style="1" customWidth="1"/>
    <col min="13271" max="13271" width="10.625" style="1" customWidth="1"/>
    <col min="13272" max="13273" width="6.625" style="1" customWidth="1"/>
    <col min="13274" max="13274" width="10.625" style="1" customWidth="1"/>
    <col min="13275" max="13276" width="6.625" style="1" customWidth="1"/>
    <col min="13277" max="13277" width="10.625" style="1" customWidth="1"/>
    <col min="13278" max="13279" width="6.625" style="1" customWidth="1"/>
    <col min="13280" max="13280" width="10.875" style="1" customWidth="1"/>
    <col min="13281" max="13281" width="6.375" style="1" customWidth="1"/>
    <col min="13282" max="13282" width="10.375" style="1" customWidth="1"/>
    <col min="13283" max="13283" width="7.125" style="1" customWidth="1"/>
    <col min="13284" max="13284" width="9.875" style="1" bestFit="1" customWidth="1"/>
    <col min="13285" max="13286" width="6.375" style="1" customWidth="1"/>
    <col min="13287" max="13287" width="9.25" style="1" bestFit="1" customWidth="1"/>
    <col min="13288" max="13516" width="9" style="1"/>
    <col min="13517" max="13517" width="22.75" style="1" customWidth="1"/>
    <col min="13518" max="13518" width="9.25" style="1" bestFit="1" customWidth="1"/>
    <col min="13519" max="13519" width="9.625" style="1" bestFit="1" customWidth="1"/>
    <col min="13520" max="13520" width="10" style="1" customWidth="1"/>
    <col min="13521" max="13522" width="9.625" style="1" customWidth="1"/>
    <col min="13523" max="13526" width="6.625" style="1" customWidth="1"/>
    <col min="13527" max="13527" width="10.625" style="1" customWidth="1"/>
    <col min="13528" max="13529" width="6.625" style="1" customWidth="1"/>
    <col min="13530" max="13530" width="10.625" style="1" customWidth="1"/>
    <col min="13531" max="13532" width="6.625" style="1" customWidth="1"/>
    <col min="13533" max="13533" width="10.625" style="1" customWidth="1"/>
    <col min="13534" max="13535" width="6.625" style="1" customWidth="1"/>
    <col min="13536" max="13536" width="10.875" style="1" customWidth="1"/>
    <col min="13537" max="13537" width="6.375" style="1" customWidth="1"/>
    <col min="13538" max="13538" width="10.375" style="1" customWidth="1"/>
    <col min="13539" max="13539" width="7.125" style="1" customWidth="1"/>
    <col min="13540" max="13540" width="9.875" style="1" bestFit="1" customWidth="1"/>
    <col min="13541" max="13542" width="6.375" style="1" customWidth="1"/>
    <col min="13543" max="13543" width="9.25" style="1" bestFit="1" customWidth="1"/>
    <col min="13544" max="13772" width="9" style="1"/>
    <col min="13773" max="13773" width="22.75" style="1" customWidth="1"/>
    <col min="13774" max="13774" width="9.25" style="1" bestFit="1" customWidth="1"/>
    <col min="13775" max="13775" width="9.625" style="1" bestFit="1" customWidth="1"/>
    <col min="13776" max="13776" width="10" style="1" customWidth="1"/>
    <col min="13777" max="13778" width="9.625" style="1" customWidth="1"/>
    <col min="13779" max="13782" width="6.625" style="1" customWidth="1"/>
    <col min="13783" max="13783" width="10.625" style="1" customWidth="1"/>
    <col min="13784" max="13785" width="6.625" style="1" customWidth="1"/>
    <col min="13786" max="13786" width="10.625" style="1" customWidth="1"/>
    <col min="13787" max="13788" width="6.625" style="1" customWidth="1"/>
    <col min="13789" max="13789" width="10.625" style="1" customWidth="1"/>
    <col min="13790" max="13791" width="6.625" style="1" customWidth="1"/>
    <col min="13792" max="13792" width="10.875" style="1" customWidth="1"/>
    <col min="13793" max="13793" width="6.375" style="1" customWidth="1"/>
    <col min="13794" max="13794" width="10.375" style="1" customWidth="1"/>
    <col min="13795" max="13795" width="7.125" style="1" customWidth="1"/>
    <col min="13796" max="13796" width="9.875" style="1" bestFit="1" customWidth="1"/>
    <col min="13797" max="13798" width="6.375" style="1" customWidth="1"/>
    <col min="13799" max="13799" width="9.25" style="1" bestFit="1" customWidth="1"/>
    <col min="13800" max="14028" width="9" style="1"/>
    <col min="14029" max="14029" width="22.75" style="1" customWidth="1"/>
    <col min="14030" max="14030" width="9.25" style="1" bestFit="1" customWidth="1"/>
    <col min="14031" max="14031" width="9.625" style="1" bestFit="1" customWidth="1"/>
    <col min="14032" max="14032" width="10" style="1" customWidth="1"/>
    <col min="14033" max="14034" width="9.625" style="1" customWidth="1"/>
    <col min="14035" max="14038" width="6.625" style="1" customWidth="1"/>
    <col min="14039" max="14039" width="10.625" style="1" customWidth="1"/>
    <col min="14040" max="14041" width="6.625" style="1" customWidth="1"/>
    <col min="14042" max="14042" width="10.625" style="1" customWidth="1"/>
    <col min="14043" max="14044" width="6.625" style="1" customWidth="1"/>
    <col min="14045" max="14045" width="10.625" style="1" customWidth="1"/>
    <col min="14046" max="14047" width="6.625" style="1" customWidth="1"/>
    <col min="14048" max="14048" width="10.875" style="1" customWidth="1"/>
    <col min="14049" max="14049" width="6.375" style="1" customWidth="1"/>
    <col min="14050" max="14050" width="10.375" style="1" customWidth="1"/>
    <col min="14051" max="14051" width="7.125" style="1" customWidth="1"/>
    <col min="14052" max="14052" width="9.875" style="1" bestFit="1" customWidth="1"/>
    <col min="14053" max="14054" width="6.375" style="1" customWidth="1"/>
    <col min="14055" max="14055" width="9.25" style="1" bestFit="1" customWidth="1"/>
    <col min="14056" max="14284" width="9" style="1"/>
    <col min="14285" max="14285" width="22.75" style="1" customWidth="1"/>
    <col min="14286" max="14286" width="9.25" style="1" bestFit="1" customWidth="1"/>
    <col min="14287" max="14287" width="9.625" style="1" bestFit="1" customWidth="1"/>
    <col min="14288" max="14288" width="10" style="1" customWidth="1"/>
    <col min="14289" max="14290" width="9.625" style="1" customWidth="1"/>
    <col min="14291" max="14294" width="6.625" style="1" customWidth="1"/>
    <col min="14295" max="14295" width="10.625" style="1" customWidth="1"/>
    <col min="14296" max="14297" width="6.625" style="1" customWidth="1"/>
    <col min="14298" max="14298" width="10.625" style="1" customWidth="1"/>
    <col min="14299" max="14300" width="6.625" style="1" customWidth="1"/>
    <col min="14301" max="14301" width="10.625" style="1" customWidth="1"/>
    <col min="14302" max="14303" width="6.625" style="1" customWidth="1"/>
    <col min="14304" max="14304" width="10.875" style="1" customWidth="1"/>
    <col min="14305" max="14305" width="6.375" style="1" customWidth="1"/>
    <col min="14306" max="14306" width="10.375" style="1" customWidth="1"/>
    <col min="14307" max="14307" width="7.125" style="1" customWidth="1"/>
    <col min="14308" max="14308" width="9.875" style="1" bestFit="1" customWidth="1"/>
    <col min="14309" max="14310" width="6.375" style="1" customWidth="1"/>
    <col min="14311" max="14311" width="9.25" style="1" bestFit="1" customWidth="1"/>
    <col min="14312" max="14540" width="9" style="1"/>
    <col min="14541" max="14541" width="22.75" style="1" customWidth="1"/>
    <col min="14542" max="14542" width="9.25" style="1" bestFit="1" customWidth="1"/>
    <col min="14543" max="14543" width="9.625" style="1" bestFit="1" customWidth="1"/>
    <col min="14544" max="14544" width="10" style="1" customWidth="1"/>
    <col min="14545" max="14546" width="9.625" style="1" customWidth="1"/>
    <col min="14547" max="14550" width="6.625" style="1" customWidth="1"/>
    <col min="14551" max="14551" width="10.625" style="1" customWidth="1"/>
    <col min="14552" max="14553" width="6.625" style="1" customWidth="1"/>
    <col min="14554" max="14554" width="10.625" style="1" customWidth="1"/>
    <col min="14555" max="14556" width="6.625" style="1" customWidth="1"/>
    <col min="14557" max="14557" width="10.625" style="1" customWidth="1"/>
    <col min="14558" max="14559" width="6.625" style="1" customWidth="1"/>
    <col min="14560" max="14560" width="10.875" style="1" customWidth="1"/>
    <col min="14561" max="14561" width="6.375" style="1" customWidth="1"/>
    <col min="14562" max="14562" width="10.375" style="1" customWidth="1"/>
    <col min="14563" max="14563" width="7.125" style="1" customWidth="1"/>
    <col min="14564" max="14564" width="9.875" style="1" bestFit="1" customWidth="1"/>
    <col min="14565" max="14566" width="6.375" style="1" customWidth="1"/>
    <col min="14567" max="14567" width="9.25" style="1" bestFit="1" customWidth="1"/>
    <col min="14568" max="14796" width="9" style="1"/>
    <col min="14797" max="14797" width="22.75" style="1" customWidth="1"/>
    <col min="14798" max="14798" width="9.25" style="1" bestFit="1" customWidth="1"/>
    <col min="14799" max="14799" width="9.625" style="1" bestFit="1" customWidth="1"/>
    <col min="14800" max="14800" width="10" style="1" customWidth="1"/>
    <col min="14801" max="14802" width="9.625" style="1" customWidth="1"/>
    <col min="14803" max="14806" width="6.625" style="1" customWidth="1"/>
    <col min="14807" max="14807" width="10.625" style="1" customWidth="1"/>
    <col min="14808" max="14809" width="6.625" style="1" customWidth="1"/>
    <col min="14810" max="14810" width="10.625" style="1" customWidth="1"/>
    <col min="14811" max="14812" width="6.625" style="1" customWidth="1"/>
    <col min="14813" max="14813" width="10.625" style="1" customWidth="1"/>
    <col min="14814" max="14815" width="6.625" style="1" customWidth="1"/>
    <col min="14816" max="14816" width="10.875" style="1" customWidth="1"/>
    <col min="14817" max="14817" width="6.375" style="1" customWidth="1"/>
    <col min="14818" max="14818" width="10.375" style="1" customWidth="1"/>
    <col min="14819" max="14819" width="7.125" style="1" customWidth="1"/>
    <col min="14820" max="14820" width="9.875" style="1" bestFit="1" customWidth="1"/>
    <col min="14821" max="14822" width="6.375" style="1" customWidth="1"/>
    <col min="14823" max="14823" width="9.25" style="1" bestFit="1" customWidth="1"/>
    <col min="14824" max="15052" width="9" style="1"/>
    <col min="15053" max="15053" width="22.75" style="1" customWidth="1"/>
    <col min="15054" max="15054" width="9.25" style="1" bestFit="1" customWidth="1"/>
    <col min="15055" max="15055" width="9.625" style="1" bestFit="1" customWidth="1"/>
    <col min="15056" max="15056" width="10" style="1" customWidth="1"/>
    <col min="15057" max="15058" width="9.625" style="1" customWidth="1"/>
    <col min="15059" max="15062" width="6.625" style="1" customWidth="1"/>
    <col min="15063" max="15063" width="10.625" style="1" customWidth="1"/>
    <col min="15064" max="15065" width="6.625" style="1" customWidth="1"/>
    <col min="15066" max="15066" width="10.625" style="1" customWidth="1"/>
    <col min="15067" max="15068" width="6.625" style="1" customWidth="1"/>
    <col min="15069" max="15069" width="10.625" style="1" customWidth="1"/>
    <col min="15070" max="15071" width="6.625" style="1" customWidth="1"/>
    <col min="15072" max="15072" width="10.875" style="1" customWidth="1"/>
    <col min="15073" max="15073" width="6.375" style="1" customWidth="1"/>
    <col min="15074" max="15074" width="10.375" style="1" customWidth="1"/>
    <col min="15075" max="15075" width="7.125" style="1" customWidth="1"/>
    <col min="15076" max="15076" width="9.875" style="1" bestFit="1" customWidth="1"/>
    <col min="15077" max="15078" width="6.375" style="1" customWidth="1"/>
    <col min="15079" max="15079" width="9.25" style="1" bestFit="1" customWidth="1"/>
    <col min="15080" max="15308" width="9" style="1"/>
    <col min="15309" max="15309" width="22.75" style="1" customWidth="1"/>
    <col min="15310" max="15310" width="9.25" style="1" bestFit="1" customWidth="1"/>
    <col min="15311" max="15311" width="9.625" style="1" bestFit="1" customWidth="1"/>
    <col min="15312" max="15312" width="10" style="1" customWidth="1"/>
    <col min="15313" max="15314" width="9.625" style="1" customWidth="1"/>
    <col min="15315" max="15318" width="6.625" style="1" customWidth="1"/>
    <col min="15319" max="15319" width="10.625" style="1" customWidth="1"/>
    <col min="15320" max="15321" width="6.625" style="1" customWidth="1"/>
    <col min="15322" max="15322" width="10.625" style="1" customWidth="1"/>
    <col min="15323" max="15324" width="6.625" style="1" customWidth="1"/>
    <col min="15325" max="15325" width="10.625" style="1" customWidth="1"/>
    <col min="15326" max="15327" width="6.625" style="1" customWidth="1"/>
    <col min="15328" max="15328" width="10.875" style="1" customWidth="1"/>
    <col min="15329" max="15329" width="6.375" style="1" customWidth="1"/>
    <col min="15330" max="15330" width="10.375" style="1" customWidth="1"/>
    <col min="15331" max="15331" width="7.125" style="1" customWidth="1"/>
    <col min="15332" max="15332" width="9.875" style="1" bestFit="1" customWidth="1"/>
    <col min="15333" max="15334" width="6.375" style="1" customWidth="1"/>
    <col min="15335" max="15335" width="9.25" style="1" bestFit="1" customWidth="1"/>
    <col min="15336" max="15564" width="9" style="1"/>
    <col min="15565" max="15565" width="22.75" style="1" customWidth="1"/>
    <col min="15566" max="15566" width="9.25" style="1" bestFit="1" customWidth="1"/>
    <col min="15567" max="15567" width="9.625" style="1" bestFit="1" customWidth="1"/>
    <col min="15568" max="15568" width="10" style="1" customWidth="1"/>
    <col min="15569" max="15570" width="9.625" style="1" customWidth="1"/>
    <col min="15571" max="15574" width="6.625" style="1" customWidth="1"/>
    <col min="15575" max="15575" width="10.625" style="1" customWidth="1"/>
    <col min="15576" max="15577" width="6.625" style="1" customWidth="1"/>
    <col min="15578" max="15578" width="10.625" style="1" customWidth="1"/>
    <col min="15579" max="15580" width="6.625" style="1" customWidth="1"/>
    <col min="15581" max="15581" width="10.625" style="1" customWidth="1"/>
    <col min="15582" max="15583" width="6.625" style="1" customWidth="1"/>
    <col min="15584" max="15584" width="10.875" style="1" customWidth="1"/>
    <col min="15585" max="15585" width="6.375" style="1" customWidth="1"/>
    <col min="15586" max="15586" width="10.375" style="1" customWidth="1"/>
    <col min="15587" max="15587" width="7.125" style="1" customWidth="1"/>
    <col min="15588" max="15588" width="9.875" style="1" bestFit="1" customWidth="1"/>
    <col min="15589" max="15590" width="6.375" style="1" customWidth="1"/>
    <col min="15591" max="15591" width="9.25" style="1" bestFit="1" customWidth="1"/>
    <col min="15592" max="15820" width="9" style="1"/>
    <col min="15821" max="15821" width="22.75" style="1" customWidth="1"/>
    <col min="15822" max="15822" width="9.25" style="1" bestFit="1" customWidth="1"/>
    <col min="15823" max="15823" width="9.625" style="1" bestFit="1" customWidth="1"/>
    <col min="15824" max="15824" width="10" style="1" customWidth="1"/>
    <col min="15825" max="15826" width="9.625" style="1" customWidth="1"/>
    <col min="15827" max="15830" width="6.625" style="1" customWidth="1"/>
    <col min="15831" max="15831" width="10.625" style="1" customWidth="1"/>
    <col min="15832" max="15833" width="6.625" style="1" customWidth="1"/>
    <col min="15834" max="15834" width="10.625" style="1" customWidth="1"/>
    <col min="15835" max="15836" width="6.625" style="1" customWidth="1"/>
    <col min="15837" max="15837" width="10.625" style="1" customWidth="1"/>
    <col min="15838" max="15839" width="6.625" style="1" customWidth="1"/>
    <col min="15840" max="15840" width="10.875" style="1" customWidth="1"/>
    <col min="15841" max="15841" width="6.375" style="1" customWidth="1"/>
    <col min="15842" max="15842" width="10.375" style="1" customWidth="1"/>
    <col min="15843" max="15843" width="7.125" style="1" customWidth="1"/>
    <col min="15844" max="15844" width="9.875" style="1" bestFit="1" customWidth="1"/>
    <col min="15845" max="15846" width="6.375" style="1" customWidth="1"/>
    <col min="15847" max="15847" width="9.25" style="1" bestFit="1" customWidth="1"/>
    <col min="15848" max="16076" width="9" style="1"/>
    <col min="16077" max="16077" width="22.75" style="1" customWidth="1"/>
    <col min="16078" max="16078" width="9.25" style="1" bestFit="1" customWidth="1"/>
    <col min="16079" max="16079" width="9.625" style="1" bestFit="1" customWidth="1"/>
    <col min="16080" max="16080" width="10" style="1" customWidth="1"/>
    <col min="16081" max="16082" width="9.625" style="1" customWidth="1"/>
    <col min="16083" max="16086" width="6.625" style="1" customWidth="1"/>
    <col min="16087" max="16087" width="10.625" style="1" customWidth="1"/>
    <col min="16088" max="16089" width="6.625" style="1" customWidth="1"/>
    <col min="16090" max="16090" width="10.625" style="1" customWidth="1"/>
    <col min="16091" max="16092" width="6.625" style="1" customWidth="1"/>
    <col min="16093" max="16093" width="10.625" style="1" customWidth="1"/>
    <col min="16094" max="16095" width="6.625" style="1" customWidth="1"/>
    <col min="16096" max="16096" width="10.875" style="1" customWidth="1"/>
    <col min="16097" max="16097" width="6.375" style="1" customWidth="1"/>
    <col min="16098" max="16098" width="10.375" style="1" customWidth="1"/>
    <col min="16099" max="16099" width="7.125" style="1" customWidth="1"/>
    <col min="16100" max="16100" width="9.875" style="1" bestFit="1" customWidth="1"/>
    <col min="16101" max="16102" width="6.375" style="1" customWidth="1"/>
    <col min="16103" max="16103" width="9.25" style="1" bestFit="1" customWidth="1"/>
    <col min="16104" max="16384" width="9" style="1"/>
  </cols>
  <sheetData>
    <row r="1" spans="1:11" ht="35.25" customHeight="1" x14ac:dyDescent="0.15">
      <c r="A1" s="204" t="s">
        <v>97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38.25" customHeight="1" thickBot="1" x14ac:dyDescent="0.2">
      <c r="I2" s="105"/>
      <c r="J2" s="106"/>
      <c r="K2" s="107"/>
    </row>
    <row r="3" spans="1:11" s="5" customFormat="1" ht="36" customHeight="1" x14ac:dyDescent="0.15">
      <c r="A3" s="205" t="s">
        <v>93</v>
      </c>
      <c r="B3" s="147" t="s">
        <v>0</v>
      </c>
      <c r="C3" s="151" t="s">
        <v>98</v>
      </c>
      <c r="D3" s="151" t="s">
        <v>102</v>
      </c>
      <c r="E3" s="147" t="s">
        <v>25</v>
      </c>
      <c r="F3" s="185" t="s">
        <v>14</v>
      </c>
      <c r="G3" s="157" t="s">
        <v>94</v>
      </c>
      <c r="H3" s="158"/>
      <c r="I3" s="158"/>
      <c r="J3" s="159"/>
      <c r="K3" s="142" t="s">
        <v>6</v>
      </c>
    </row>
    <row r="4" spans="1:11" s="5" customFormat="1" ht="36" customHeight="1" thickBot="1" x14ac:dyDescent="0.2">
      <c r="A4" s="206"/>
      <c r="B4" s="148"/>
      <c r="C4" s="152"/>
      <c r="D4" s="152"/>
      <c r="E4" s="148"/>
      <c r="F4" s="186"/>
      <c r="G4" s="108" t="s">
        <v>15</v>
      </c>
      <c r="H4" s="7" t="s">
        <v>7</v>
      </c>
      <c r="I4" s="109" t="s">
        <v>16</v>
      </c>
      <c r="J4" s="8" t="s">
        <v>5</v>
      </c>
      <c r="K4" s="143"/>
    </row>
    <row r="5" spans="1:11" ht="37.5" customHeight="1" thickBot="1" x14ac:dyDescent="0.2">
      <c r="A5" s="110" t="s">
        <v>95</v>
      </c>
      <c r="B5" s="111" t="s">
        <v>101</v>
      </c>
      <c r="C5" s="112" t="s">
        <v>99</v>
      </c>
      <c r="D5" s="112" t="s">
        <v>100</v>
      </c>
      <c r="E5" s="26" t="s">
        <v>96</v>
      </c>
      <c r="F5" s="113">
        <v>1</v>
      </c>
      <c r="G5" s="114">
        <v>1</v>
      </c>
      <c r="H5" s="115">
        <f>G5/F5</f>
        <v>1</v>
      </c>
      <c r="I5" s="116">
        <v>1</v>
      </c>
      <c r="J5" s="117">
        <f>I5/G5</f>
        <v>1</v>
      </c>
      <c r="K5" s="23">
        <f>G5/I5</f>
        <v>1</v>
      </c>
    </row>
  </sheetData>
  <mergeCells count="9">
    <mergeCell ref="K3:K4"/>
    <mergeCell ref="A1:K1"/>
    <mergeCell ref="A3:A4"/>
    <mergeCell ref="B3:B4"/>
    <mergeCell ref="C3:C4"/>
    <mergeCell ref="D3:D4"/>
    <mergeCell ref="E3:E4"/>
    <mergeCell ref="F3:F4"/>
    <mergeCell ref="G3:J3"/>
  </mergeCells>
  <phoneticPr fontId="2"/>
  <printOptions horizontalCentered="1"/>
  <pageMargins left="0.39370078740157483" right="0.39370078740157483" top="0.78740157480314965" bottom="0.39370078740157483" header="0.39370078740157483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採用選考実施状況</vt:lpstr>
      <vt:lpstr>障がい者を対象とした大阪府職員採用選考</vt:lpstr>
      <vt:lpstr>障がい者を対象とした非常勤選考</vt:lpstr>
      <vt:lpstr>任期付職員採用選考実施状況</vt:lpstr>
      <vt:lpstr>採用選考実施状況!Print_Area</vt:lpstr>
      <vt:lpstr>障がい者を対象とした大阪府職員採用選考!Print_Area</vt:lpstr>
      <vt:lpstr>障がい者を対象とした非常勤選考!Print_Area</vt:lpstr>
      <vt:lpstr>任期付職員採用選考実施状況!Print_Area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2020-11-11T08:30:50Z</dcterms:created>
  <dcterms:modified xsi:type="dcterms:W3CDTF">2021-07-30T04:58:10Z</dcterms:modified>
</cp:coreProperties>
</file>