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10 選考\H31年度選考実施\"/>
    </mc:Choice>
  </mc:AlternateContent>
  <bookViews>
    <workbookView xWindow="0" yWindow="0" windowWidth="19155" windowHeight="8205"/>
  </bookViews>
  <sheets>
    <sheet name="採用選考実施状況" sheetId="2" r:id="rId1"/>
    <sheet name="障がい者選考" sheetId="3" r:id="rId2"/>
    <sheet name="障がい者を対象とした非常勤選考" sheetId="1" r:id="rId3"/>
    <sheet name="任期付職員採用選考実施状況" sheetId="4" r:id="rId4"/>
  </sheets>
  <definedNames>
    <definedName name="_xlnm.Print_Area" localSheetId="0">採用選考実施状況!$A$1:$P$15</definedName>
    <definedName name="_xlnm.Print_Area" localSheetId="2">障がい者を対象とした非常勤選考!$A$1:$O$13</definedName>
    <definedName name="_xlnm.Print_Area" localSheetId="1">障がい者選考!$A$1:$V$6</definedName>
    <definedName name="_xlnm.Print_Area" localSheetId="3">任期付職員採用選考実施状況!$A$1:$P$5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I13" i="1"/>
  <c r="I14" i="2" l="1"/>
  <c r="P14" i="2"/>
  <c r="N5" i="4" l="1"/>
  <c r="L5" i="4"/>
  <c r="J5" i="4"/>
  <c r="P5" i="4" l="1"/>
  <c r="S5" i="3" l="1"/>
  <c r="Q5" i="3"/>
  <c r="O5" i="3"/>
  <c r="M5" i="3"/>
  <c r="V5" i="3"/>
  <c r="K5" i="3"/>
  <c r="P13" i="2" l="1"/>
  <c r="I13" i="2"/>
  <c r="P12" i="2" l="1"/>
  <c r="M12" i="2"/>
  <c r="K12" i="2"/>
  <c r="I12" i="2"/>
  <c r="P11" i="2" l="1"/>
  <c r="M11" i="2"/>
  <c r="K11" i="2"/>
  <c r="I11" i="2"/>
  <c r="P10" i="2"/>
  <c r="M10" i="2"/>
  <c r="K10" i="2"/>
  <c r="I10" i="2"/>
  <c r="P9" i="2"/>
  <c r="M9" i="2"/>
  <c r="K9" i="2"/>
  <c r="I9" i="2"/>
  <c r="P8" i="2"/>
  <c r="M8" i="2"/>
  <c r="K8" i="2"/>
  <c r="I8" i="2"/>
  <c r="P7" i="2"/>
  <c r="M7" i="2"/>
  <c r="K7" i="2"/>
  <c r="I7" i="2"/>
  <c r="P6" i="2"/>
  <c r="M6" i="2"/>
  <c r="K6" i="2"/>
  <c r="I6" i="2"/>
  <c r="P5" i="2"/>
  <c r="M5" i="2"/>
  <c r="K5" i="2"/>
  <c r="I5" i="2"/>
  <c r="O6" i="1" l="1"/>
  <c r="M6" i="1"/>
  <c r="K6" i="1"/>
  <c r="I6" i="1"/>
  <c r="O5" i="1"/>
  <c r="M5" i="1"/>
  <c r="K5" i="1"/>
  <c r="I5" i="1"/>
</calcChain>
</file>

<file path=xl/sharedStrings.xml><?xml version="1.0" encoding="utf-8"?>
<sst xmlns="http://schemas.openxmlformats.org/spreadsheetml/2006/main" count="178" uniqueCount="94">
  <si>
    <t>試験区分</t>
    <rPh sb="0" eb="2">
      <t>シケン</t>
    </rPh>
    <rPh sb="2" eb="4">
      <t>クブン</t>
    </rPh>
    <phoneticPr fontId="3"/>
  </si>
  <si>
    <t>１次選考</t>
    <rPh sb="1" eb="2">
      <t>ジ</t>
    </rPh>
    <rPh sb="2" eb="4">
      <t>センコウ</t>
    </rPh>
    <phoneticPr fontId="3"/>
  </si>
  <si>
    <t>１次合否</t>
    <rPh sb="1" eb="2">
      <t>ジ</t>
    </rPh>
    <rPh sb="2" eb="4">
      <t>ゴウヒ</t>
    </rPh>
    <phoneticPr fontId="3"/>
  </si>
  <si>
    <t>最終選考</t>
    <rPh sb="0" eb="2">
      <t>サイシュウ</t>
    </rPh>
    <rPh sb="2" eb="4">
      <t>センコウ</t>
    </rPh>
    <phoneticPr fontId="3"/>
  </si>
  <si>
    <t>最終合否</t>
    <rPh sb="0" eb="2">
      <t>サイシュウ</t>
    </rPh>
    <rPh sb="2" eb="4">
      <t>ゴウヒ</t>
    </rPh>
    <phoneticPr fontId="3"/>
  </si>
  <si>
    <t>募集人員</t>
    <rPh sb="0" eb="2">
      <t>ボシュウ</t>
    </rPh>
    <rPh sb="2" eb="4">
      <t>ジンイン</t>
    </rPh>
    <phoneticPr fontId="3"/>
  </si>
  <si>
    <t>申込者数</t>
    <phoneticPr fontId="3"/>
  </si>
  <si>
    <t>競争倍率</t>
    <rPh sb="0" eb="2">
      <t>キョウソウ</t>
    </rPh>
    <rPh sb="2" eb="4">
      <t>バイリツ</t>
    </rPh>
    <phoneticPr fontId="3"/>
  </si>
  <si>
    <t>受験率
（％）</t>
    <rPh sb="0" eb="2">
      <t>ジュケン</t>
    </rPh>
    <rPh sb="2" eb="3">
      <t>リツ</t>
    </rPh>
    <phoneticPr fontId="3"/>
  </si>
  <si>
    <t>合格率
(%）</t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</si>
  <si>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</si>
  <si>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</si>
  <si>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若干名</t>
    <rPh sb="0" eb="3">
      <t>ジャッカンメイ</t>
    </rPh>
    <phoneticPr fontId="3"/>
  </si>
  <si>
    <t>令和元年度知的障がい者・精神障がい者を対象とした
大阪府非常勤作業員採用選考実施状況</t>
    <rPh sb="0" eb="2">
      <t>レイワ</t>
    </rPh>
    <rPh sb="2" eb="3">
      <t>ガン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3"/>
  </si>
  <si>
    <t>R1.6.7(金)</t>
    <rPh sb="7" eb="8">
      <t>キン</t>
    </rPh>
    <phoneticPr fontId="3"/>
  </si>
  <si>
    <t>R1.6.24(月)</t>
    <rPh sb="8" eb="9">
      <t>ゲツ</t>
    </rPh>
    <phoneticPr fontId="3"/>
  </si>
  <si>
    <t>R1.7.1（月）
から
R1.7.10（水）
のうち２日間</t>
    <rPh sb="7" eb="8">
      <t>ゲツ</t>
    </rPh>
    <rPh sb="21" eb="22">
      <t>スイ</t>
    </rPh>
    <rPh sb="28" eb="29">
      <t>ニチ</t>
    </rPh>
    <rPh sb="29" eb="30">
      <t>カン</t>
    </rPh>
    <phoneticPr fontId="3"/>
  </si>
  <si>
    <t>R1.8.2(金)</t>
    <rPh sb="7" eb="8">
      <t>キン</t>
    </rPh>
    <phoneticPr fontId="3"/>
  </si>
  <si>
    <t>受験者数</t>
    <rPh sb="0" eb="3">
      <t>ジュケンシャ</t>
    </rPh>
    <rPh sb="3" eb="4">
      <t>スウ</t>
    </rPh>
    <phoneticPr fontId="3"/>
  </si>
  <si>
    <t>合格者数</t>
    <rPh sb="0" eb="3">
      <t>ゴウカクシャ</t>
    </rPh>
    <rPh sb="3" eb="4">
      <t>スウ</t>
    </rPh>
    <phoneticPr fontId="3"/>
  </si>
  <si>
    <t>R1.7.16（火）
から
R1.7.24（水）
のうち２日間</t>
    <rPh sb="8" eb="9">
      <t>カ</t>
    </rPh>
    <rPh sb="22" eb="23">
      <t>スイ</t>
    </rPh>
    <rPh sb="29" eb="30">
      <t>ニチ</t>
    </rPh>
    <rPh sb="30" eb="31">
      <t>カン</t>
    </rPh>
    <phoneticPr fontId="3"/>
  </si>
  <si>
    <t>10名程度</t>
    <rPh sb="2" eb="3">
      <t>メイ</t>
    </rPh>
    <rPh sb="3" eb="5">
      <t>テイド</t>
    </rPh>
    <phoneticPr fontId="3"/>
  </si>
  <si>
    <t>令和元年度大阪府職員採用選考実施状況</t>
    <rPh sb="0" eb="2">
      <t>レイワ</t>
    </rPh>
    <rPh sb="2" eb="3">
      <t>ガン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3"/>
  </si>
  <si>
    <t>職  種</t>
  </si>
  <si>
    <t>２次選考</t>
    <rPh sb="1" eb="2">
      <t>ジ</t>
    </rPh>
    <rPh sb="2" eb="4">
      <t>センコウ</t>
    </rPh>
    <phoneticPr fontId="3"/>
  </si>
  <si>
    <t>申込者数</t>
    <phoneticPr fontId="3"/>
  </si>
  <si>
    <t>合格率
(%）</t>
    <phoneticPr fontId="3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</si>
  <si>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3"/>
  </si>
  <si>
    <t>社会福祉職</t>
    <rPh sb="0" eb="2">
      <t>シャカイ</t>
    </rPh>
    <rPh sb="2" eb="4">
      <t>フクシ</t>
    </rPh>
    <rPh sb="4" eb="5">
      <t>ショク</t>
    </rPh>
    <phoneticPr fontId="3"/>
  </si>
  <si>
    <t>R1.6.23（日）</t>
    <rPh sb="8" eb="9">
      <t>ニチ</t>
    </rPh>
    <phoneticPr fontId="3"/>
  </si>
  <si>
    <t>R1.8.2（金）</t>
    <rPh sb="7" eb="8">
      <t>キン</t>
    </rPh>
    <phoneticPr fontId="3"/>
  </si>
  <si>
    <t>R1.8.16（金）
R1.8.19（月）
R1.8.22（木）</t>
    <rPh sb="8" eb="9">
      <t>キン</t>
    </rPh>
    <rPh sb="19" eb="20">
      <t>ツキ</t>
    </rPh>
    <rPh sb="30" eb="31">
      <t>キ</t>
    </rPh>
    <phoneticPr fontId="3"/>
  </si>
  <si>
    <t>R1.9.11（水）</t>
    <rPh sb="8" eb="9">
      <t>ミズ</t>
    </rPh>
    <phoneticPr fontId="3"/>
  </si>
  <si>
    <t>55名程度</t>
    <phoneticPr fontId="3"/>
  </si>
  <si>
    <t>心理職</t>
    <rPh sb="0" eb="2">
      <t>シンリ</t>
    </rPh>
    <rPh sb="2" eb="3">
      <t>ショク</t>
    </rPh>
    <phoneticPr fontId="3"/>
  </si>
  <si>
    <t>R1.8.16（金）</t>
    <rPh sb="8" eb="9">
      <t>キン</t>
    </rPh>
    <phoneticPr fontId="3"/>
  </si>
  <si>
    <t>R1.8.26（月）</t>
    <rPh sb="8" eb="9">
      <t>ツキ</t>
    </rPh>
    <phoneticPr fontId="3"/>
  </si>
  <si>
    <t>20名程度</t>
    <phoneticPr fontId="3"/>
  </si>
  <si>
    <t>児童自立支援専門員職</t>
    <rPh sb="0" eb="2">
      <t>ジドウ</t>
    </rPh>
    <rPh sb="2" eb="4">
      <t>ジリツ</t>
    </rPh>
    <rPh sb="4" eb="6">
      <t>シエン</t>
    </rPh>
    <rPh sb="6" eb="9">
      <t>センモンイン</t>
    </rPh>
    <rPh sb="9" eb="10">
      <t>ショク</t>
    </rPh>
    <phoneticPr fontId="3"/>
  </si>
  <si>
    <t>R1.8.22（木）</t>
    <rPh sb="8" eb="9">
      <t>キ</t>
    </rPh>
    <phoneticPr fontId="3"/>
  </si>
  <si>
    <t>若干名</t>
  </si>
  <si>
    <t>薬学職</t>
    <rPh sb="0" eb="2">
      <t>ヤクガク</t>
    </rPh>
    <rPh sb="2" eb="3">
      <t>ショク</t>
    </rPh>
    <phoneticPr fontId="3"/>
  </si>
  <si>
    <t>R1.8.23（金）</t>
    <rPh sb="8" eb="9">
      <t>キン</t>
    </rPh>
    <phoneticPr fontId="3"/>
  </si>
  <si>
    <t>15名程度</t>
    <phoneticPr fontId="3"/>
  </si>
  <si>
    <t>保健師職</t>
    <phoneticPr fontId="3"/>
  </si>
  <si>
    <t>R1.8.27（火）</t>
    <rPh sb="8" eb="9">
      <t>ヒ</t>
    </rPh>
    <phoneticPr fontId="3"/>
  </si>
  <si>
    <t>5名程度</t>
    <phoneticPr fontId="3"/>
  </si>
  <si>
    <t>獣医師職</t>
    <rPh sb="0" eb="3">
      <t>ジュウイシ</t>
    </rPh>
    <rPh sb="3" eb="4">
      <t>ショク</t>
    </rPh>
    <phoneticPr fontId="3"/>
  </si>
  <si>
    <t>10名程度</t>
    <phoneticPr fontId="3"/>
  </si>
  <si>
    <t>船員職</t>
    <rPh sb="0" eb="2">
      <t>センイン</t>
    </rPh>
    <rPh sb="2" eb="3">
      <t>ショク</t>
    </rPh>
    <phoneticPr fontId="3"/>
  </si>
  <si>
    <t>職業訓練指導員職</t>
    <rPh sb="0" eb="2">
      <t>ショクギョウ</t>
    </rPh>
    <rPh sb="2" eb="4">
      <t>クンレン</t>
    </rPh>
    <rPh sb="4" eb="7">
      <t>シドウイン</t>
    </rPh>
    <rPh sb="7" eb="8">
      <t>ショク</t>
    </rPh>
    <phoneticPr fontId="3"/>
  </si>
  <si>
    <t>10名程度</t>
    <phoneticPr fontId="3"/>
  </si>
  <si>
    <t>R1.9.8（日）</t>
    <rPh sb="7" eb="8">
      <t>ニチ</t>
    </rPh>
    <phoneticPr fontId="3"/>
  </si>
  <si>
    <t>R1.10.11（金）</t>
    <rPh sb="9" eb="10">
      <t>キン</t>
    </rPh>
    <phoneticPr fontId="3"/>
  </si>
  <si>
    <t>R1.10.28（月）</t>
    <rPh sb="9" eb="10">
      <t>ゲツ</t>
    </rPh>
    <phoneticPr fontId="3"/>
  </si>
  <si>
    <t>R1.11.8（金）</t>
    <rPh sb="8" eb="9">
      <t>キン</t>
    </rPh>
    <phoneticPr fontId="3"/>
  </si>
  <si>
    <t>電話交換手職</t>
    <rPh sb="0" eb="2">
      <t>デンワ</t>
    </rPh>
    <rPh sb="2" eb="5">
      <t>コウカンシュ</t>
    </rPh>
    <rPh sb="5" eb="6">
      <t>ショク</t>
    </rPh>
    <phoneticPr fontId="3"/>
  </si>
  <si>
    <t>R1.9.29（日）</t>
    <rPh sb="8" eb="9">
      <t>ニチ</t>
    </rPh>
    <phoneticPr fontId="3"/>
  </si>
  <si>
    <t>R1.11.28（木）</t>
    <rPh sb="9" eb="10">
      <t>モク</t>
    </rPh>
    <phoneticPr fontId="3"/>
  </si>
  <si>
    <t>２次合否</t>
    <rPh sb="1" eb="2">
      <t>ジ</t>
    </rPh>
    <rPh sb="2" eb="4">
      <t>ゴウヒ</t>
    </rPh>
    <phoneticPr fontId="3"/>
  </si>
  <si>
    <t>５名程度</t>
    <rPh sb="1" eb="2">
      <t>メイ</t>
    </rPh>
    <rPh sb="2" eb="4">
      <t>テイド</t>
    </rPh>
    <phoneticPr fontId="3"/>
  </si>
  <si>
    <t>事務職</t>
    <rPh sb="0" eb="2">
      <t>ジム</t>
    </rPh>
    <rPh sb="2" eb="3">
      <t>ショク</t>
    </rPh>
    <phoneticPr fontId="3"/>
  </si>
  <si>
    <t>令和元年度　障がい者を対象とした大阪府職員採用選考実施状況</t>
    <rPh sb="0" eb="2">
      <t>レイワ</t>
    </rPh>
    <rPh sb="2" eb="3">
      <t>ガン</t>
    </rPh>
    <rPh sb="6" eb="7">
      <t>ショウ</t>
    </rPh>
    <rPh sb="9" eb="10">
      <t>シャ</t>
    </rPh>
    <rPh sb="11" eb="13">
      <t>タイショウ</t>
    </rPh>
    <rPh sb="16" eb="19">
      <t>オオサカフ</t>
    </rPh>
    <rPh sb="19" eb="21">
      <t>ショクイン</t>
    </rPh>
    <rPh sb="21" eb="23">
      <t>サイヨウ</t>
    </rPh>
    <rPh sb="23" eb="25">
      <t>センコウ</t>
    </rPh>
    <rPh sb="25" eb="27">
      <t>ジッシ</t>
    </rPh>
    <rPh sb="27" eb="29">
      <t>ジョウキョウ</t>
    </rPh>
    <phoneticPr fontId="3"/>
  </si>
  <si>
    <t>R1
9.29（日）</t>
    <rPh sb="8" eb="9">
      <t>ニチ</t>
    </rPh>
    <phoneticPr fontId="3"/>
  </si>
  <si>
    <t>R1
10.11（金）</t>
    <rPh sb="9" eb="10">
      <t>キン</t>
    </rPh>
    <phoneticPr fontId="3"/>
  </si>
  <si>
    <t>R1
10.31（木）</t>
    <rPh sb="9" eb="10">
      <t>モク</t>
    </rPh>
    <phoneticPr fontId="3"/>
  </si>
  <si>
    <t>R1
11.14（木）</t>
    <rPh sb="9" eb="10">
      <t>モク</t>
    </rPh>
    <phoneticPr fontId="3"/>
  </si>
  <si>
    <t>R1
11.28（木）</t>
    <rPh sb="9" eb="10">
      <t>モク</t>
    </rPh>
    <phoneticPr fontId="3"/>
  </si>
  <si>
    <t>R1
12.5（木）</t>
    <rPh sb="8" eb="9">
      <t>モク</t>
    </rPh>
    <phoneticPr fontId="3"/>
  </si>
  <si>
    <t>３次選考</t>
    <rPh sb="1" eb="2">
      <t>ジ</t>
    </rPh>
    <rPh sb="2" eb="4">
      <t>センコウ</t>
    </rPh>
    <phoneticPr fontId="3"/>
  </si>
  <si>
    <t>種別</t>
    <rPh sb="0" eb="2">
      <t>シュベツ</t>
    </rPh>
    <phoneticPr fontId="3"/>
  </si>
  <si>
    <t>2次合否</t>
    <rPh sb="1" eb="2">
      <t>ジ</t>
    </rPh>
    <rPh sb="2" eb="4">
      <t>ゴウヒ</t>
    </rPh>
    <phoneticPr fontId="3"/>
  </si>
  <si>
    <t>申込者数</t>
    <phoneticPr fontId="3"/>
  </si>
  <si>
    <t>１次選考</t>
    <rPh sb="1" eb="2">
      <t>ツギ</t>
    </rPh>
    <rPh sb="2" eb="4">
      <t>センコウ</t>
    </rPh>
    <phoneticPr fontId="3"/>
  </si>
  <si>
    <t>合格率
(%）</t>
    <phoneticPr fontId="3"/>
  </si>
  <si>
    <t>書類選考</t>
    <rPh sb="0" eb="2">
      <t>ショルイ</t>
    </rPh>
    <rPh sb="2" eb="4">
      <t>センコウ</t>
    </rPh>
    <phoneticPr fontId="3"/>
  </si>
  <si>
    <t>1名</t>
    <rPh sb="1" eb="2">
      <t>メイ</t>
    </rPh>
    <phoneticPr fontId="3"/>
  </si>
  <si>
    <t>令和元年度大阪府任期付職員採用選考実施状況</t>
    <rPh sb="0" eb="2">
      <t>レイワ</t>
    </rPh>
    <rPh sb="2" eb="4">
      <t>ガンネン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3"/>
  </si>
  <si>
    <t>一般</t>
    <rPh sb="0" eb="2">
      <t>イッパン</t>
    </rPh>
    <phoneticPr fontId="3"/>
  </si>
  <si>
    <t>H31.4.22(月)</t>
    <rPh sb="9" eb="10">
      <t>ゲツ</t>
    </rPh>
    <phoneticPr fontId="3"/>
  </si>
  <si>
    <t>R1.5.9(木)</t>
    <rPh sb="7" eb="8">
      <t>モク</t>
    </rPh>
    <phoneticPr fontId="3"/>
  </si>
  <si>
    <t>R1.5.16(木)</t>
    <rPh sb="8" eb="9">
      <t>モク</t>
    </rPh>
    <phoneticPr fontId="3"/>
  </si>
  <si>
    <t>商工労働部成長産業振興室参事
（国際ビジネス支援担当）</t>
    <rPh sb="0" eb="2">
      <t>ショウコウ</t>
    </rPh>
    <rPh sb="2" eb="4">
      <t>ロウドウ</t>
    </rPh>
    <rPh sb="4" eb="5">
      <t>ブ</t>
    </rPh>
    <rPh sb="5" eb="7">
      <t>セイチョウ</t>
    </rPh>
    <rPh sb="7" eb="9">
      <t>サンギョウ</t>
    </rPh>
    <rPh sb="9" eb="11">
      <t>シンコウ</t>
    </rPh>
    <rPh sb="11" eb="12">
      <t>シツ</t>
    </rPh>
    <rPh sb="12" eb="14">
      <t>サンジ</t>
    </rPh>
    <rPh sb="16" eb="18">
      <t>コクサイ</t>
    </rPh>
    <rPh sb="22" eb="24">
      <t>シエン</t>
    </rPh>
    <rPh sb="24" eb="26">
      <t>タントウ</t>
    </rPh>
    <phoneticPr fontId="3"/>
  </si>
  <si>
    <t>医師職（公衆衛生）</t>
    <rPh sb="0" eb="2">
      <t>イシ</t>
    </rPh>
    <rPh sb="2" eb="3">
      <t>ショク</t>
    </rPh>
    <rPh sb="4" eb="6">
      <t>コウシュウ</t>
    </rPh>
    <rPh sb="6" eb="8">
      <t>エイセイ</t>
    </rPh>
    <phoneticPr fontId="3"/>
  </si>
  <si>
    <t>R1.12.9（月）</t>
    <rPh sb="8" eb="9">
      <t>ゲツ</t>
    </rPh>
    <phoneticPr fontId="3"/>
  </si>
  <si>
    <t>R1.12.27（金）</t>
    <rPh sb="9" eb="10">
      <t>キン</t>
    </rPh>
    <phoneticPr fontId="3"/>
  </si>
  <si>
    <t>選考日</t>
    <rPh sb="0" eb="2">
      <t>センコウ</t>
    </rPh>
    <rPh sb="2" eb="3">
      <t>ビ</t>
    </rPh>
    <phoneticPr fontId="3"/>
  </si>
  <si>
    <t>募集人員
（募集所属）</t>
    <rPh sb="0" eb="2">
      <t>ボシュウ</t>
    </rPh>
    <rPh sb="2" eb="4">
      <t>ジンイン</t>
    </rPh>
    <rPh sb="6" eb="8">
      <t>ボシュウ</t>
    </rPh>
    <rPh sb="8" eb="10">
      <t>ショゾク</t>
    </rPh>
    <phoneticPr fontId="3"/>
  </si>
  <si>
    <t>選考</t>
    <rPh sb="0" eb="2">
      <t>センコウ</t>
    </rPh>
    <phoneticPr fontId="3"/>
  </si>
  <si>
    <t>身体障がい者</t>
    <rPh sb="0" eb="2">
      <t>シンタイ</t>
    </rPh>
    <rPh sb="2" eb="3">
      <t>ショウ</t>
    </rPh>
    <rPh sb="5" eb="6">
      <t>シャ</t>
    </rPh>
    <phoneticPr fontId="3"/>
  </si>
  <si>
    <t>令和元年度身体障がい者を対象とした
大阪府非常勤職員採用選考実施状況</t>
    <rPh sb="0" eb="2">
      <t>レイワ</t>
    </rPh>
    <rPh sb="2" eb="4">
      <t>ガンネン</t>
    </rPh>
    <rPh sb="5" eb="7">
      <t>シンタイ</t>
    </rPh>
    <rPh sb="7" eb="8">
      <t>ショウ</t>
    </rPh>
    <rPh sb="10" eb="11">
      <t>シャ</t>
    </rPh>
    <rPh sb="12" eb="14">
      <t>タイショウ</t>
    </rPh>
    <rPh sb="18" eb="21">
      <t>オオサカフ</t>
    </rPh>
    <rPh sb="21" eb="24">
      <t>ヒジョウキン</t>
    </rPh>
    <rPh sb="24" eb="26">
      <t>ショクイン</t>
    </rPh>
    <rPh sb="26" eb="28">
      <t>サイヨウ</t>
    </rPh>
    <rPh sb="28" eb="30">
      <t>センコウ</t>
    </rPh>
    <rPh sb="30" eb="32">
      <t>ジッシ</t>
    </rPh>
    <rPh sb="32" eb="34">
      <t>ジョウキョウ</t>
    </rPh>
    <phoneticPr fontId="3"/>
  </si>
  <si>
    <t>R2.2.19（水）
R2.2.20（木）</t>
    <rPh sb="8" eb="9">
      <t>スイ</t>
    </rPh>
    <rPh sb="19" eb="20">
      <t>モク</t>
    </rPh>
    <phoneticPr fontId="3"/>
  </si>
  <si>
    <t>R2.3.2（月）</t>
    <rPh sb="7" eb="8">
      <t>ゲツ</t>
    </rPh>
    <phoneticPr fontId="3"/>
  </si>
  <si>
    <t>17名
（17か所）</t>
    <rPh sb="2" eb="3">
      <t>メイ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</si>
</sst>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0.0_ "/>
    <numFmt numFmtId="179" formatCode="#,##0_);[Red]\(#,##0\)"/>
    <numFmt numFmtId="180" formatCode="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 wrapText="1" shrinkToFit="1"/>
    </xf>
    <xf numFmtId="177" fontId="4" fillId="0" borderId="12" xfId="1" applyNumberFormat="1" applyFont="1" applyBorder="1" applyAlignment="1">
      <alignment horizontal="center" vertical="center" wrapText="1" shrinkToFit="1"/>
    </xf>
    <xf numFmtId="177" fontId="6" fillId="0" borderId="11" xfId="1" applyNumberFormat="1" applyFont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vertical="center" wrapText="1"/>
    </xf>
    <xf numFmtId="57" fontId="7" fillId="0" borderId="3" xfId="0" applyNumberFormat="1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shrinkToFit="1"/>
    </xf>
    <xf numFmtId="38" fontId="4" fillId="0" borderId="19" xfId="0" applyNumberFormat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vertical="center"/>
    </xf>
    <xf numFmtId="38" fontId="4" fillId="0" borderId="20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57" fontId="7" fillId="0" borderId="22" xfId="0" applyNumberFormat="1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shrinkToFit="1"/>
    </xf>
    <xf numFmtId="38" fontId="4" fillId="0" borderId="23" xfId="0" applyNumberFormat="1" applyFont="1" applyFill="1" applyBorder="1" applyAlignment="1">
      <alignment horizontal="right" vertical="center"/>
    </xf>
    <xf numFmtId="38" fontId="4" fillId="0" borderId="21" xfId="0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vertical="center"/>
    </xf>
    <xf numFmtId="38" fontId="4" fillId="0" borderId="14" xfId="0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vertical="center"/>
    </xf>
    <xf numFmtId="178" fontId="8" fillId="0" borderId="24" xfId="1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vertical="center" shrinkToFit="1"/>
    </xf>
    <xf numFmtId="177" fontId="5" fillId="4" borderId="0" xfId="1" applyNumberFormat="1" applyFont="1" applyFill="1" applyBorder="1" applyAlignment="1">
      <alignment vertical="center"/>
    </xf>
    <xf numFmtId="176" fontId="9" fillId="4" borderId="0" xfId="1" applyNumberFormat="1" applyFont="1" applyFill="1" applyBorder="1" applyAlignment="1">
      <alignment vertical="center"/>
    </xf>
    <xf numFmtId="179" fontId="10" fillId="4" borderId="0" xfId="1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57" fontId="11" fillId="0" borderId="35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38" fontId="4" fillId="0" borderId="34" xfId="0" applyNumberFormat="1" applyFont="1" applyFill="1" applyBorder="1" applyAlignment="1">
      <alignment vertical="center"/>
    </xf>
    <xf numFmtId="38" fontId="4" fillId="0" borderId="36" xfId="0" applyNumberFormat="1" applyFont="1" applyFill="1" applyBorder="1" applyAlignment="1">
      <alignment vertical="center"/>
    </xf>
    <xf numFmtId="177" fontId="8" fillId="0" borderId="37" xfId="1" applyNumberFormat="1" applyFont="1" applyFill="1" applyBorder="1" applyAlignment="1">
      <alignment vertical="center"/>
    </xf>
    <xf numFmtId="38" fontId="4" fillId="4" borderId="35" xfId="0" applyNumberFormat="1" applyFont="1" applyFill="1" applyBorder="1" applyAlignment="1">
      <alignment vertical="center"/>
    </xf>
    <xf numFmtId="177" fontId="8" fillId="0" borderId="38" xfId="1" applyNumberFormat="1" applyFont="1" applyFill="1" applyBorder="1" applyAlignment="1">
      <alignment vertical="center"/>
    </xf>
    <xf numFmtId="38" fontId="4" fillId="0" borderId="35" xfId="0" applyNumberFormat="1" applyFont="1" applyFill="1" applyBorder="1" applyAlignment="1">
      <alignment vertical="center"/>
    </xf>
    <xf numFmtId="38" fontId="4" fillId="0" borderId="14" xfId="1" applyNumberFormat="1" applyFont="1" applyFill="1" applyBorder="1" applyAlignment="1">
      <alignment vertical="center"/>
    </xf>
    <xf numFmtId="178" fontId="8" fillId="3" borderId="32" xfId="1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 shrinkToFit="1"/>
    </xf>
    <xf numFmtId="0" fontId="4" fillId="0" borderId="27" xfId="0" applyFont="1" applyBorder="1" applyAlignment="1">
      <alignment horizontal="center" vertical="center" shrinkToFit="1"/>
    </xf>
    <xf numFmtId="38" fontId="4" fillId="0" borderId="21" xfId="0" applyNumberFormat="1" applyFont="1" applyBorder="1" applyAlignment="1">
      <alignment vertical="center"/>
    </xf>
    <xf numFmtId="38" fontId="4" fillId="0" borderId="21" xfId="0" applyNumberFormat="1" applyFont="1" applyFill="1" applyBorder="1" applyAlignment="1">
      <alignment vertical="center"/>
    </xf>
    <xf numFmtId="177" fontId="8" fillId="3" borderId="22" xfId="1" applyNumberFormat="1" applyFont="1" applyFill="1" applyBorder="1" applyAlignment="1">
      <alignment vertical="center"/>
    </xf>
    <xf numFmtId="38" fontId="4" fillId="4" borderId="14" xfId="1" applyNumberFormat="1" applyFont="1" applyFill="1" applyBorder="1" applyAlignment="1">
      <alignment vertical="center"/>
    </xf>
    <xf numFmtId="177" fontId="8" fillId="3" borderId="24" xfId="1" applyNumberFormat="1" applyFont="1" applyFill="1" applyBorder="1" applyAlignment="1">
      <alignment vertical="center"/>
    </xf>
    <xf numFmtId="38" fontId="4" fillId="0" borderId="21" xfId="1" applyNumberFormat="1" applyFont="1" applyFill="1" applyBorder="1" applyAlignment="1">
      <alignment vertical="center"/>
    </xf>
    <xf numFmtId="38" fontId="4" fillId="0" borderId="14" xfId="1" applyNumberFormat="1" applyFont="1" applyBorder="1" applyAlignment="1">
      <alignment vertical="center"/>
    </xf>
    <xf numFmtId="178" fontId="8" fillId="3" borderId="27" xfId="1" applyNumberFormat="1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3" borderId="0" xfId="0" applyFont="1" applyFill="1" applyAlignment="1">
      <alignment vertical="center"/>
    </xf>
    <xf numFmtId="177" fontId="5" fillId="0" borderId="0" xfId="1" applyNumberFormat="1" applyFont="1" applyAlignment="1">
      <alignment vertical="center"/>
    </xf>
    <xf numFmtId="176" fontId="9" fillId="3" borderId="0" xfId="1" applyNumberFormat="1" applyFont="1" applyFill="1" applyAlignment="1">
      <alignment vertical="center"/>
    </xf>
    <xf numFmtId="179" fontId="10" fillId="0" borderId="0" xfId="1" applyNumberFormat="1" applyFont="1" applyAlignment="1">
      <alignment vertical="center"/>
    </xf>
    <xf numFmtId="57" fontId="11" fillId="0" borderId="3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76" fontId="4" fillId="4" borderId="14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9" fontId="4" fillId="0" borderId="14" xfId="1" applyNumberFormat="1" applyFont="1" applyBorder="1" applyAlignment="1">
      <alignment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vertical="center"/>
    </xf>
    <xf numFmtId="38" fontId="4" fillId="5" borderId="35" xfId="0" applyNumberFormat="1" applyFont="1" applyFill="1" applyBorder="1" applyAlignment="1">
      <alignment vertical="center"/>
    </xf>
    <xf numFmtId="177" fontId="8" fillId="5" borderId="38" xfId="1" applyNumberFormat="1" applyFont="1" applyFill="1" applyBorder="1" applyAlignment="1">
      <alignment vertical="center"/>
    </xf>
    <xf numFmtId="38" fontId="4" fillId="5" borderId="36" xfId="0" applyNumberFormat="1" applyFont="1" applyFill="1" applyBorder="1" applyAlignment="1">
      <alignment vertical="center"/>
    </xf>
    <xf numFmtId="177" fontId="8" fillId="5" borderId="37" xfId="1" applyNumberFormat="1" applyFont="1" applyFill="1" applyBorder="1" applyAlignment="1">
      <alignment vertical="center"/>
    </xf>
    <xf numFmtId="178" fontId="8" fillId="3" borderId="39" xfId="1" applyNumberFormat="1" applyFont="1" applyFill="1" applyBorder="1" applyAlignment="1">
      <alignment vertical="center"/>
    </xf>
    <xf numFmtId="179" fontId="4" fillId="0" borderId="38" xfId="1" applyNumberFormat="1" applyFont="1" applyBorder="1" applyAlignment="1">
      <alignment vertical="center"/>
    </xf>
    <xf numFmtId="0" fontId="4" fillId="0" borderId="27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shrinkToFit="1"/>
    </xf>
    <xf numFmtId="177" fontId="8" fillId="0" borderId="37" xfId="1" applyNumberFormat="1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38" fontId="4" fillId="0" borderId="35" xfId="0" applyNumberFormat="1" applyFont="1" applyFill="1" applyBorder="1" applyAlignment="1">
      <alignment vertical="center" shrinkToFit="1"/>
    </xf>
    <xf numFmtId="177" fontId="8" fillId="0" borderId="38" xfId="1" applyNumberFormat="1" applyFont="1" applyFill="1" applyBorder="1" applyAlignment="1">
      <alignment vertical="center" shrinkToFit="1"/>
    </xf>
    <xf numFmtId="38" fontId="4" fillId="0" borderId="36" xfId="0" applyNumberFormat="1" applyFont="1" applyFill="1" applyBorder="1" applyAlignment="1">
      <alignment vertical="center" shrinkToFit="1"/>
    </xf>
    <xf numFmtId="179" fontId="4" fillId="0" borderId="14" xfId="1" applyNumberFormat="1" applyFont="1" applyFill="1" applyBorder="1" applyAlignment="1">
      <alignment vertical="center" shrinkToFit="1"/>
    </xf>
    <xf numFmtId="179" fontId="4" fillId="0" borderId="38" xfId="1" applyNumberFormat="1" applyFont="1" applyFill="1" applyBorder="1" applyAlignment="1">
      <alignment vertical="center" shrinkToFit="1"/>
    </xf>
    <xf numFmtId="178" fontId="8" fillId="0" borderId="39" xfId="1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12" fillId="0" borderId="35" xfId="0" applyFont="1" applyFill="1" applyBorder="1" applyAlignment="1">
      <alignment horizontal="center" vertical="center" wrapText="1" shrinkToFit="1"/>
    </xf>
    <xf numFmtId="0" fontId="12" fillId="0" borderId="34" xfId="0" applyFont="1" applyFill="1" applyBorder="1" applyAlignment="1">
      <alignment horizontal="center" vertical="center" wrapText="1" shrinkToFit="1"/>
    </xf>
    <xf numFmtId="57" fontId="12" fillId="0" borderId="35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6" fontId="9" fillId="3" borderId="0" xfId="1" applyNumberFormat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57" fontId="11" fillId="0" borderId="37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177" fontId="8" fillId="3" borderId="37" xfId="1" applyNumberFormat="1" applyFont="1" applyFill="1" applyBorder="1" applyAlignment="1">
      <alignment vertical="center"/>
    </xf>
    <xf numFmtId="176" fontId="4" fillId="3" borderId="35" xfId="1" applyNumberFormat="1" applyFont="1" applyFill="1" applyBorder="1" applyAlignment="1">
      <alignment vertical="center"/>
    </xf>
    <xf numFmtId="177" fontId="8" fillId="3" borderId="38" xfId="1" applyNumberFormat="1" applyFont="1" applyFill="1" applyBorder="1" applyAlignment="1">
      <alignment vertical="center"/>
    </xf>
    <xf numFmtId="176" fontId="4" fillId="3" borderId="36" xfId="1" applyNumberFormat="1" applyFont="1" applyFill="1" applyBorder="1" applyAlignment="1">
      <alignment vertical="center"/>
    </xf>
    <xf numFmtId="179" fontId="4" fillId="0" borderId="35" xfId="1" applyNumberFormat="1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57" fontId="7" fillId="0" borderId="35" xfId="0" applyNumberFormat="1" applyFont="1" applyFill="1" applyBorder="1" applyAlignment="1">
      <alignment horizontal="center" vertical="center" wrapText="1" shrinkToFit="1"/>
    </xf>
    <xf numFmtId="38" fontId="4" fillId="0" borderId="36" xfId="0" applyNumberFormat="1" applyFont="1" applyFill="1" applyBorder="1" applyAlignment="1">
      <alignment horizontal="right" vertical="center"/>
    </xf>
    <xf numFmtId="38" fontId="4" fillId="0" borderId="35" xfId="0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32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77" fontId="4" fillId="0" borderId="26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176" fontId="4" fillId="3" borderId="7" xfId="1" applyNumberFormat="1" applyFont="1" applyFill="1" applyBorder="1" applyAlignment="1">
      <alignment horizontal="center" vertical="center"/>
    </xf>
    <xf numFmtId="57" fontId="7" fillId="0" borderId="25" xfId="0" applyNumberFormat="1" applyFont="1" applyFill="1" applyBorder="1" applyAlignment="1">
      <alignment horizontal="center" vertical="center" shrinkToFit="1"/>
    </xf>
    <xf numFmtId="57" fontId="7" fillId="0" borderId="9" xfId="0" applyNumberFormat="1" applyFont="1" applyFill="1" applyBorder="1" applyAlignment="1">
      <alignment horizontal="center" vertical="center" shrinkToFit="1"/>
    </xf>
    <xf numFmtId="57" fontId="7" fillId="0" borderId="3" xfId="0" applyNumberFormat="1" applyFont="1" applyFill="1" applyBorder="1" applyAlignment="1">
      <alignment horizontal="center" vertical="center" shrinkToFit="1"/>
    </xf>
    <xf numFmtId="57" fontId="7" fillId="0" borderId="11" xfId="0" applyNumberFormat="1" applyFont="1" applyFill="1" applyBorder="1" applyAlignment="1">
      <alignment horizontal="center" vertical="center" shrinkToFit="1"/>
    </xf>
    <xf numFmtId="57" fontId="7" fillId="0" borderId="18" xfId="0" applyNumberFormat="1" applyFont="1" applyFill="1" applyBorder="1" applyAlignment="1">
      <alignment horizontal="center" vertical="center" shrinkToFit="1"/>
    </xf>
    <xf numFmtId="57" fontId="7" fillId="0" borderId="13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 shrinkToFit="1"/>
    </xf>
    <xf numFmtId="177" fontId="4" fillId="0" borderId="24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7" fontId="7" fillId="0" borderId="36" xfId="0" applyNumberFormat="1" applyFont="1" applyFill="1" applyBorder="1" applyAlignment="1">
      <alignment horizontal="center" vertical="center" wrapText="1" shrinkToFit="1"/>
    </xf>
    <xf numFmtId="57" fontId="7" fillId="0" borderId="43" xfId="0" applyNumberFormat="1" applyFont="1" applyFill="1" applyBorder="1" applyAlignment="1">
      <alignment horizontal="center" vertical="center" shrinkToFit="1"/>
    </xf>
    <xf numFmtId="57" fontId="4" fillId="0" borderId="36" xfId="0" applyNumberFormat="1" applyFont="1" applyFill="1" applyBorder="1" applyAlignment="1">
      <alignment horizontal="center" vertical="center" wrapText="1" shrinkToFit="1"/>
    </xf>
    <xf numFmtId="57" fontId="4" fillId="0" borderId="39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zoomScale="80" zoomScaleNormal="8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7.25" x14ac:dyDescent="0.15"/>
  <cols>
    <col min="1" max="1" width="13.625" style="14" customWidth="1"/>
    <col min="2" max="5" width="10.125" style="14" customWidth="1"/>
    <col min="6" max="6" width="10.125" style="59" bestFit="1" customWidth="1"/>
    <col min="7" max="7" width="11.25" style="14" customWidth="1"/>
    <col min="8" max="8" width="11.25" style="60" customWidth="1"/>
    <col min="9" max="9" width="11.25" style="61" customWidth="1"/>
    <col min="10" max="10" width="11.25" style="62" customWidth="1"/>
    <col min="11" max="11" width="11.25" style="61" customWidth="1"/>
    <col min="12" max="12" width="11.25" style="62" customWidth="1"/>
    <col min="13" max="13" width="11.25" style="61" customWidth="1"/>
    <col min="14" max="15" width="11.25" style="63" customWidth="1"/>
    <col min="16" max="16" width="11.25" style="61" customWidth="1"/>
    <col min="17" max="16384" width="9" style="14"/>
  </cols>
  <sheetData>
    <row r="1" spans="1:16" ht="35.25" customHeight="1" x14ac:dyDescent="0.15">
      <c r="A1" s="125" t="s">
        <v>22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35.25" customHeight="1" thickBot="1" x14ac:dyDescent="0.2">
      <c r="A2" s="29"/>
      <c r="B2" s="29"/>
      <c r="C2" s="29"/>
      <c r="D2" s="29"/>
      <c r="E2" s="29"/>
      <c r="F2" s="30"/>
      <c r="G2" s="29"/>
      <c r="H2" s="29"/>
      <c r="I2" s="31"/>
      <c r="J2" s="32"/>
      <c r="K2" s="31"/>
      <c r="L2" s="32"/>
      <c r="M2" s="31"/>
      <c r="N2" s="33"/>
      <c r="O2" s="33"/>
      <c r="P2" s="31"/>
    </row>
    <row r="3" spans="1:16" s="2" customFormat="1" ht="36" customHeight="1" x14ac:dyDescent="0.15">
      <c r="A3" s="126" t="s">
        <v>23</v>
      </c>
      <c r="B3" s="128" t="s">
        <v>1</v>
      </c>
      <c r="C3" s="130" t="s">
        <v>2</v>
      </c>
      <c r="D3" s="130" t="s">
        <v>24</v>
      </c>
      <c r="E3" s="132" t="s">
        <v>4</v>
      </c>
      <c r="F3" s="134" t="s">
        <v>5</v>
      </c>
      <c r="G3" s="136" t="s">
        <v>25</v>
      </c>
      <c r="H3" s="138" t="s">
        <v>1</v>
      </c>
      <c r="I3" s="139"/>
      <c r="J3" s="139"/>
      <c r="K3" s="140"/>
      <c r="L3" s="141" t="s">
        <v>24</v>
      </c>
      <c r="M3" s="142"/>
      <c r="N3" s="142"/>
      <c r="O3" s="142"/>
      <c r="P3" s="123" t="s">
        <v>7</v>
      </c>
    </row>
    <row r="4" spans="1:16" s="2" customFormat="1" ht="36" customHeight="1" thickBot="1" x14ac:dyDescent="0.2">
      <c r="A4" s="127"/>
      <c r="B4" s="129"/>
      <c r="C4" s="131"/>
      <c r="D4" s="131"/>
      <c r="E4" s="133"/>
      <c r="F4" s="135"/>
      <c r="G4" s="137"/>
      <c r="H4" s="23" t="s">
        <v>18</v>
      </c>
      <c r="I4" s="3" t="s">
        <v>8</v>
      </c>
      <c r="J4" s="34" t="s">
        <v>19</v>
      </c>
      <c r="K4" s="4" t="s">
        <v>26</v>
      </c>
      <c r="L4" s="25" t="s">
        <v>18</v>
      </c>
      <c r="M4" s="5" t="s">
        <v>8</v>
      </c>
      <c r="N4" s="24" t="s">
        <v>19</v>
      </c>
      <c r="O4" s="26" t="s">
        <v>27</v>
      </c>
      <c r="P4" s="124"/>
    </row>
    <row r="5" spans="1:16" ht="37.5" customHeight="1" thickBot="1" x14ac:dyDescent="0.2">
      <c r="A5" s="35" t="s">
        <v>28</v>
      </c>
      <c r="B5" s="36" t="s">
        <v>29</v>
      </c>
      <c r="C5" s="37" t="s">
        <v>30</v>
      </c>
      <c r="D5" s="38" t="s">
        <v>31</v>
      </c>
      <c r="E5" s="39" t="s">
        <v>32</v>
      </c>
      <c r="F5" s="40" t="s">
        <v>33</v>
      </c>
      <c r="G5" s="41">
        <v>234</v>
      </c>
      <c r="H5" s="42">
        <v>194</v>
      </c>
      <c r="I5" s="43">
        <f t="shared" ref="I5:I11" si="0">H5/G5</f>
        <v>0.82905982905982911</v>
      </c>
      <c r="J5" s="44">
        <v>109</v>
      </c>
      <c r="K5" s="45">
        <f t="shared" ref="K5:K11" si="1">J5/H5</f>
        <v>0.56185567010309279</v>
      </c>
      <c r="L5" s="42">
        <v>100</v>
      </c>
      <c r="M5" s="43">
        <f t="shared" ref="M5:M11" si="2">L5/J5</f>
        <v>0.91743119266055051</v>
      </c>
      <c r="N5" s="46">
        <v>53</v>
      </c>
      <c r="O5" s="47">
        <v>3</v>
      </c>
      <c r="P5" s="48">
        <f t="shared" ref="P5:P11" si="3">H5/N5</f>
        <v>3.6603773584905661</v>
      </c>
    </row>
    <row r="6" spans="1:16" ht="37.5" customHeight="1" thickBot="1" x14ac:dyDescent="0.2">
      <c r="A6" s="35" t="s">
        <v>34</v>
      </c>
      <c r="B6" s="36" t="s">
        <v>29</v>
      </c>
      <c r="C6" s="37" t="s">
        <v>35</v>
      </c>
      <c r="D6" s="38" t="s">
        <v>36</v>
      </c>
      <c r="E6" s="39" t="s">
        <v>32</v>
      </c>
      <c r="F6" s="40" t="s">
        <v>37</v>
      </c>
      <c r="G6" s="41">
        <v>119</v>
      </c>
      <c r="H6" s="42">
        <v>103</v>
      </c>
      <c r="I6" s="43">
        <f t="shared" si="0"/>
        <v>0.86554621848739499</v>
      </c>
      <c r="J6" s="44">
        <v>42</v>
      </c>
      <c r="K6" s="45">
        <f t="shared" si="1"/>
        <v>0.40776699029126212</v>
      </c>
      <c r="L6" s="41">
        <v>35</v>
      </c>
      <c r="M6" s="43">
        <f t="shared" si="2"/>
        <v>0.83333333333333337</v>
      </c>
      <c r="N6" s="46">
        <v>19</v>
      </c>
      <c r="O6" s="47">
        <v>2</v>
      </c>
      <c r="P6" s="48">
        <f t="shared" si="3"/>
        <v>5.4210526315789478</v>
      </c>
    </row>
    <row r="7" spans="1:16" ht="37.5" customHeight="1" thickBot="1" x14ac:dyDescent="0.2">
      <c r="A7" s="35" t="s">
        <v>38</v>
      </c>
      <c r="B7" s="36" t="s">
        <v>29</v>
      </c>
      <c r="C7" s="37" t="s">
        <v>30</v>
      </c>
      <c r="D7" s="38" t="s">
        <v>39</v>
      </c>
      <c r="E7" s="39" t="s">
        <v>32</v>
      </c>
      <c r="F7" s="40" t="s">
        <v>40</v>
      </c>
      <c r="G7" s="41">
        <v>2</v>
      </c>
      <c r="H7" s="42">
        <v>2</v>
      </c>
      <c r="I7" s="43">
        <f t="shared" si="0"/>
        <v>1</v>
      </c>
      <c r="J7" s="44">
        <v>2</v>
      </c>
      <c r="K7" s="45">
        <f t="shared" si="1"/>
        <v>1</v>
      </c>
      <c r="L7" s="46">
        <v>2</v>
      </c>
      <c r="M7" s="43">
        <f t="shared" si="2"/>
        <v>1</v>
      </c>
      <c r="N7" s="46">
        <v>2</v>
      </c>
      <c r="O7" s="47">
        <v>0</v>
      </c>
      <c r="P7" s="48">
        <f t="shared" si="3"/>
        <v>1</v>
      </c>
    </row>
    <row r="8" spans="1:16" ht="37.5" customHeight="1" thickBot="1" x14ac:dyDescent="0.2">
      <c r="A8" s="35" t="s">
        <v>41</v>
      </c>
      <c r="B8" s="36" t="s">
        <v>29</v>
      </c>
      <c r="C8" s="37" t="s">
        <v>30</v>
      </c>
      <c r="D8" s="38" t="s">
        <v>42</v>
      </c>
      <c r="E8" s="39" t="s">
        <v>32</v>
      </c>
      <c r="F8" s="40" t="s">
        <v>43</v>
      </c>
      <c r="G8" s="41">
        <v>58</v>
      </c>
      <c r="H8" s="42">
        <v>47</v>
      </c>
      <c r="I8" s="43">
        <f t="shared" si="0"/>
        <v>0.81034482758620685</v>
      </c>
      <c r="J8" s="44">
        <v>28</v>
      </c>
      <c r="K8" s="45">
        <f t="shared" si="1"/>
        <v>0.5957446808510638</v>
      </c>
      <c r="L8" s="42">
        <v>27</v>
      </c>
      <c r="M8" s="43">
        <f t="shared" si="2"/>
        <v>0.9642857142857143</v>
      </c>
      <c r="N8" s="41">
        <v>14</v>
      </c>
      <c r="O8" s="47">
        <v>2</v>
      </c>
      <c r="P8" s="48">
        <f t="shared" si="3"/>
        <v>3.3571428571428572</v>
      </c>
    </row>
    <row r="9" spans="1:16" ht="37.5" customHeight="1" thickBot="1" x14ac:dyDescent="0.2">
      <c r="A9" s="35" t="s">
        <v>44</v>
      </c>
      <c r="B9" s="36" t="s">
        <v>29</v>
      </c>
      <c r="C9" s="37" t="s">
        <v>30</v>
      </c>
      <c r="D9" s="38" t="s">
        <v>45</v>
      </c>
      <c r="E9" s="39" t="s">
        <v>32</v>
      </c>
      <c r="F9" s="40" t="s">
        <v>46</v>
      </c>
      <c r="G9" s="41">
        <v>55</v>
      </c>
      <c r="H9" s="42">
        <v>44</v>
      </c>
      <c r="I9" s="43">
        <f t="shared" si="0"/>
        <v>0.8</v>
      </c>
      <c r="J9" s="44">
        <v>25</v>
      </c>
      <c r="K9" s="45">
        <f t="shared" si="1"/>
        <v>0.56818181818181823</v>
      </c>
      <c r="L9" s="42">
        <v>23</v>
      </c>
      <c r="M9" s="43">
        <f t="shared" si="2"/>
        <v>0.92</v>
      </c>
      <c r="N9" s="41">
        <v>4</v>
      </c>
      <c r="O9" s="47">
        <v>5</v>
      </c>
      <c r="P9" s="48">
        <f t="shared" si="3"/>
        <v>11</v>
      </c>
    </row>
    <row r="10" spans="1:16" ht="37.5" customHeight="1" thickBot="1" x14ac:dyDescent="0.2">
      <c r="A10" s="49" t="s">
        <v>47</v>
      </c>
      <c r="B10" s="36" t="s">
        <v>29</v>
      </c>
      <c r="C10" s="37" t="s">
        <v>30</v>
      </c>
      <c r="D10" s="38" t="s">
        <v>45</v>
      </c>
      <c r="E10" s="39" t="s">
        <v>32</v>
      </c>
      <c r="F10" s="50" t="s">
        <v>48</v>
      </c>
      <c r="G10" s="51">
        <v>16</v>
      </c>
      <c r="H10" s="52">
        <v>15</v>
      </c>
      <c r="I10" s="53">
        <f t="shared" si="0"/>
        <v>0.9375</v>
      </c>
      <c r="J10" s="54">
        <v>13</v>
      </c>
      <c r="K10" s="55">
        <f t="shared" si="1"/>
        <v>0.8666666666666667</v>
      </c>
      <c r="L10" s="56">
        <v>8</v>
      </c>
      <c r="M10" s="53">
        <f t="shared" si="2"/>
        <v>0.61538461538461542</v>
      </c>
      <c r="N10" s="57">
        <v>7</v>
      </c>
      <c r="O10" s="57">
        <v>0</v>
      </c>
      <c r="P10" s="58">
        <f t="shared" si="3"/>
        <v>2.1428571428571428</v>
      </c>
    </row>
    <row r="11" spans="1:16" ht="37.5" customHeight="1" thickBot="1" x14ac:dyDescent="0.2">
      <c r="A11" s="49" t="s">
        <v>49</v>
      </c>
      <c r="B11" s="36" t="s">
        <v>29</v>
      </c>
      <c r="C11" s="37" t="s">
        <v>30</v>
      </c>
      <c r="D11" s="38" t="s">
        <v>45</v>
      </c>
      <c r="E11" s="39" t="s">
        <v>32</v>
      </c>
      <c r="F11" s="50" t="s">
        <v>40</v>
      </c>
      <c r="G11" s="51">
        <v>4</v>
      </c>
      <c r="H11" s="52">
        <v>3</v>
      </c>
      <c r="I11" s="53">
        <f t="shared" si="0"/>
        <v>0.75</v>
      </c>
      <c r="J11" s="54">
        <v>3</v>
      </c>
      <c r="K11" s="55">
        <f t="shared" si="1"/>
        <v>1</v>
      </c>
      <c r="L11" s="56">
        <v>3</v>
      </c>
      <c r="M11" s="53">
        <f t="shared" si="2"/>
        <v>1</v>
      </c>
      <c r="N11" s="57">
        <v>1</v>
      </c>
      <c r="O11" s="57">
        <v>1</v>
      </c>
      <c r="P11" s="58">
        <f t="shared" si="3"/>
        <v>3</v>
      </c>
    </row>
    <row r="12" spans="1:16" ht="37.5" customHeight="1" thickBot="1" x14ac:dyDescent="0.2">
      <c r="A12" s="49" t="s">
        <v>50</v>
      </c>
      <c r="B12" s="64" t="s">
        <v>52</v>
      </c>
      <c r="C12" s="37" t="s">
        <v>53</v>
      </c>
      <c r="D12" s="38" t="s">
        <v>54</v>
      </c>
      <c r="E12" s="39" t="s">
        <v>55</v>
      </c>
      <c r="F12" s="50" t="s">
        <v>51</v>
      </c>
      <c r="G12" s="65">
        <v>15</v>
      </c>
      <c r="H12" s="66">
        <v>12</v>
      </c>
      <c r="I12" s="53">
        <f>H12/G12</f>
        <v>0.8</v>
      </c>
      <c r="J12" s="67">
        <v>9</v>
      </c>
      <c r="K12" s="55">
        <f>J12/H12</f>
        <v>0.75</v>
      </c>
      <c r="L12" s="68">
        <v>9</v>
      </c>
      <c r="M12" s="53">
        <f>L12/J12</f>
        <v>1</v>
      </c>
      <c r="N12" s="69">
        <v>5</v>
      </c>
      <c r="O12" s="69">
        <v>0</v>
      </c>
      <c r="P12" s="48">
        <f>H12/N12</f>
        <v>2.4</v>
      </c>
    </row>
    <row r="13" spans="1:16" ht="37.5" customHeight="1" thickBot="1" x14ac:dyDescent="0.2">
      <c r="A13" s="49" t="s">
        <v>56</v>
      </c>
      <c r="B13" s="37" t="s">
        <v>57</v>
      </c>
      <c r="C13" s="70"/>
      <c r="D13" s="71"/>
      <c r="E13" s="39" t="s">
        <v>58</v>
      </c>
      <c r="F13" s="50" t="s">
        <v>12</v>
      </c>
      <c r="G13" s="72">
        <v>11</v>
      </c>
      <c r="H13" s="72">
        <v>10</v>
      </c>
      <c r="I13" s="43">
        <f>H13/G13</f>
        <v>0.90909090909090906</v>
      </c>
      <c r="J13" s="73"/>
      <c r="K13" s="74"/>
      <c r="L13" s="75"/>
      <c r="M13" s="76"/>
      <c r="N13" s="69">
        <v>1</v>
      </c>
      <c r="O13" s="78">
        <v>0</v>
      </c>
      <c r="P13" s="77">
        <f>H13/N13</f>
        <v>10</v>
      </c>
    </row>
    <row r="14" spans="1:16" ht="37.5" customHeight="1" thickBot="1" x14ac:dyDescent="0.2">
      <c r="A14" s="49" t="s">
        <v>83</v>
      </c>
      <c r="B14" s="37" t="s">
        <v>84</v>
      </c>
      <c r="C14" s="70"/>
      <c r="D14" s="71"/>
      <c r="E14" s="39" t="s">
        <v>85</v>
      </c>
      <c r="F14" s="50" t="s">
        <v>12</v>
      </c>
      <c r="G14" s="72">
        <v>2</v>
      </c>
      <c r="H14" s="72">
        <v>2</v>
      </c>
      <c r="I14" s="43">
        <f>H14/G14</f>
        <v>1</v>
      </c>
      <c r="J14" s="73"/>
      <c r="K14" s="74"/>
      <c r="L14" s="75"/>
      <c r="M14" s="76"/>
      <c r="N14" s="69">
        <v>2</v>
      </c>
      <c r="O14" s="78">
        <v>0</v>
      </c>
      <c r="P14" s="77">
        <f>H14/N14</f>
        <v>1</v>
      </c>
    </row>
  </sheetData>
  <mergeCells count="11"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K3"/>
    <mergeCell ref="L3:O3"/>
  </mergeCells>
  <phoneticPr fontId="3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view="pageBreakPreview" zoomScale="80" zoomScaleNormal="8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V1"/>
    </sheetView>
  </sheetViews>
  <sheetFormatPr defaultRowHeight="17.25" x14ac:dyDescent="0.15"/>
  <cols>
    <col min="1" max="7" width="8.625" style="14" customWidth="1"/>
    <col min="8" max="8" width="8.625" style="59" customWidth="1"/>
    <col min="9" max="9" width="8.625" style="14" customWidth="1"/>
    <col min="10" max="10" width="8.625" style="60" customWidth="1"/>
    <col min="11" max="11" width="8.625" style="61" customWidth="1"/>
    <col min="12" max="12" width="8.625" style="62" customWidth="1"/>
    <col min="13" max="13" width="8.625" style="61" customWidth="1"/>
    <col min="14" max="14" width="8.625" style="60" customWidth="1"/>
    <col min="15" max="15" width="8.625" style="61" customWidth="1"/>
    <col min="16" max="16" width="8.625" style="62" customWidth="1"/>
    <col min="17" max="17" width="8.625" style="61" customWidth="1"/>
    <col min="18" max="18" width="8.625" style="62" customWidth="1"/>
    <col min="19" max="19" width="8.625" style="61" customWidth="1"/>
    <col min="20" max="21" width="8.625" style="63" customWidth="1"/>
    <col min="22" max="22" width="8.625" style="61" customWidth="1"/>
    <col min="23" max="16384" width="9" style="14"/>
  </cols>
  <sheetData>
    <row r="1" spans="1:22" ht="35.25" customHeight="1" x14ac:dyDescent="0.15">
      <c r="A1" s="125" t="s">
        <v>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2" ht="35.25" customHeight="1" thickBot="1" x14ac:dyDescent="0.2">
      <c r="A2" s="29"/>
      <c r="B2" s="29"/>
      <c r="C2" s="29"/>
      <c r="D2" s="29"/>
      <c r="E2" s="29"/>
      <c r="F2" s="29"/>
      <c r="G2" s="29"/>
      <c r="H2" s="30"/>
      <c r="I2" s="29"/>
      <c r="J2" s="29"/>
      <c r="K2" s="31"/>
      <c r="L2" s="32"/>
      <c r="M2" s="31"/>
      <c r="N2" s="29"/>
      <c r="O2" s="31"/>
      <c r="P2" s="32"/>
      <c r="Q2" s="31"/>
      <c r="R2" s="32"/>
      <c r="S2" s="31"/>
      <c r="T2" s="33"/>
      <c r="U2" s="33"/>
      <c r="V2" s="31"/>
    </row>
    <row r="3" spans="1:22" s="2" customFormat="1" ht="36" customHeight="1" x14ac:dyDescent="0.15">
      <c r="A3" s="126" t="s">
        <v>23</v>
      </c>
      <c r="B3" s="128" t="s">
        <v>1</v>
      </c>
      <c r="C3" s="130" t="s">
        <v>2</v>
      </c>
      <c r="D3" s="130" t="s">
        <v>24</v>
      </c>
      <c r="E3" s="130" t="s">
        <v>59</v>
      </c>
      <c r="F3" s="130" t="s">
        <v>69</v>
      </c>
      <c r="G3" s="132" t="s">
        <v>4</v>
      </c>
      <c r="H3" s="134" t="s">
        <v>5</v>
      </c>
      <c r="I3" s="136" t="s">
        <v>25</v>
      </c>
      <c r="J3" s="138" t="s">
        <v>1</v>
      </c>
      <c r="K3" s="139"/>
      <c r="L3" s="139"/>
      <c r="M3" s="140"/>
      <c r="N3" s="138" t="s">
        <v>24</v>
      </c>
      <c r="O3" s="139"/>
      <c r="P3" s="139"/>
      <c r="Q3" s="140"/>
      <c r="R3" s="141" t="s">
        <v>3</v>
      </c>
      <c r="S3" s="142"/>
      <c r="T3" s="142"/>
      <c r="U3" s="142"/>
      <c r="V3" s="123" t="s">
        <v>7</v>
      </c>
    </row>
    <row r="4" spans="1:22" s="2" customFormat="1" ht="36" customHeight="1" thickBot="1" x14ac:dyDescent="0.2">
      <c r="A4" s="127"/>
      <c r="B4" s="129"/>
      <c r="C4" s="131"/>
      <c r="D4" s="131"/>
      <c r="E4" s="131"/>
      <c r="F4" s="131"/>
      <c r="G4" s="133"/>
      <c r="H4" s="135"/>
      <c r="I4" s="137"/>
      <c r="J4" s="25" t="s">
        <v>18</v>
      </c>
      <c r="K4" s="3" t="s">
        <v>8</v>
      </c>
      <c r="L4" s="24" t="s">
        <v>19</v>
      </c>
      <c r="M4" s="4" t="s">
        <v>26</v>
      </c>
      <c r="N4" s="25" t="s">
        <v>18</v>
      </c>
      <c r="O4" s="3" t="s">
        <v>8</v>
      </c>
      <c r="P4" s="24" t="s">
        <v>19</v>
      </c>
      <c r="Q4" s="4" t="s">
        <v>26</v>
      </c>
      <c r="R4" s="25" t="s">
        <v>18</v>
      </c>
      <c r="S4" s="5" t="s">
        <v>8</v>
      </c>
      <c r="T4" s="24" t="s">
        <v>19</v>
      </c>
      <c r="U4" s="26" t="s">
        <v>27</v>
      </c>
      <c r="V4" s="124"/>
    </row>
    <row r="5" spans="1:22" s="89" customFormat="1" ht="42" customHeight="1" thickBot="1" x14ac:dyDescent="0.2">
      <c r="A5" s="79" t="s">
        <v>61</v>
      </c>
      <c r="B5" s="91" t="s">
        <v>63</v>
      </c>
      <c r="C5" s="90" t="s">
        <v>64</v>
      </c>
      <c r="D5" s="90" t="s">
        <v>65</v>
      </c>
      <c r="E5" s="90" t="s">
        <v>66</v>
      </c>
      <c r="F5" s="90" t="s">
        <v>67</v>
      </c>
      <c r="G5" s="92" t="s">
        <v>68</v>
      </c>
      <c r="H5" s="80" t="s">
        <v>60</v>
      </c>
      <c r="I5" s="82">
        <v>268</v>
      </c>
      <c r="J5" s="82">
        <v>180</v>
      </c>
      <c r="K5" s="81">
        <f>J5/I5</f>
        <v>0.67164179104477617</v>
      </c>
      <c r="L5" s="83">
        <v>74</v>
      </c>
      <c r="M5" s="84">
        <f>L5/J5</f>
        <v>0.41111111111111109</v>
      </c>
      <c r="N5" s="82">
        <v>70</v>
      </c>
      <c r="O5" s="81">
        <f>N5/L5</f>
        <v>0.94594594594594594</v>
      </c>
      <c r="P5" s="83">
        <v>24</v>
      </c>
      <c r="Q5" s="84">
        <f>P5/N5</f>
        <v>0.34285714285714286</v>
      </c>
      <c r="R5" s="85">
        <v>24</v>
      </c>
      <c r="S5" s="81">
        <f>R5/P5</f>
        <v>1</v>
      </c>
      <c r="T5" s="86">
        <v>5</v>
      </c>
      <c r="U5" s="87">
        <v>0</v>
      </c>
      <c r="V5" s="88">
        <f>J5/T5</f>
        <v>36</v>
      </c>
    </row>
  </sheetData>
  <mergeCells count="14">
    <mergeCell ref="V3:V4"/>
    <mergeCell ref="E3:E4"/>
    <mergeCell ref="F3:F4"/>
    <mergeCell ref="N3:Q3"/>
    <mergeCell ref="A1:V1"/>
    <mergeCell ref="A3:A4"/>
    <mergeCell ref="B3:B4"/>
    <mergeCell ref="C3:C4"/>
    <mergeCell ref="D3:D4"/>
    <mergeCell ref="G3:G4"/>
    <mergeCell ref="H3:H4"/>
    <mergeCell ref="I3:I4"/>
    <mergeCell ref="J3:M3"/>
    <mergeCell ref="R3:U3"/>
  </mergeCells>
  <phoneticPr fontId="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85" zoomScaleNormal="100" zoomScaleSheetLayoutView="85" workbookViewId="0">
      <selection activeCell="A9" sqref="A9:O9"/>
    </sheetView>
  </sheetViews>
  <sheetFormatPr defaultRowHeight="13.5" x14ac:dyDescent="0.15"/>
  <cols>
    <col min="1" max="1" width="13.25" bestFit="1" customWidth="1"/>
    <col min="2" max="3" width="9.25" customWidth="1"/>
    <col min="4" max="4" width="15.125" customWidth="1"/>
    <col min="5" max="5" width="9.75" customWidth="1"/>
    <col min="7" max="7" width="8.625" customWidth="1"/>
    <col min="8" max="8" width="10.625" customWidth="1"/>
    <col min="9" max="9" width="9.875" bestFit="1" customWidth="1"/>
    <col min="10" max="10" width="10.625" customWidth="1"/>
    <col min="11" max="11" width="9.125" bestFit="1" customWidth="1"/>
    <col min="12" max="12" width="10.625" customWidth="1"/>
    <col min="13" max="13" width="10.125" bestFit="1" customWidth="1"/>
    <col min="14" max="14" width="10.625" customWidth="1"/>
    <col min="15" max="15" width="8.75" customWidth="1"/>
    <col min="16" max="16" width="9.875" bestFit="1" customWidth="1"/>
    <col min="17" max="20" width="6.625" customWidth="1"/>
    <col min="248" max="248" width="13.25" bestFit="1" customWidth="1"/>
    <col min="249" max="254" width="9.25" customWidth="1"/>
    <col min="256" max="259" width="6.625" customWidth="1"/>
    <col min="261" max="262" width="6.625" customWidth="1"/>
    <col min="264" max="265" width="6.625" customWidth="1"/>
    <col min="267" max="268" width="6.625" customWidth="1"/>
    <col min="270" max="271" width="6.625" customWidth="1"/>
    <col min="272" max="272" width="9.875" bestFit="1" customWidth="1"/>
    <col min="273" max="276" width="6.625" customWidth="1"/>
    <col min="504" max="504" width="13.25" bestFit="1" customWidth="1"/>
    <col min="505" max="510" width="9.25" customWidth="1"/>
    <col min="512" max="515" width="6.625" customWidth="1"/>
    <col min="517" max="518" width="6.625" customWidth="1"/>
    <col min="520" max="521" width="6.625" customWidth="1"/>
    <col min="523" max="524" width="6.625" customWidth="1"/>
    <col min="526" max="527" width="6.625" customWidth="1"/>
    <col min="528" max="528" width="9.875" bestFit="1" customWidth="1"/>
    <col min="529" max="532" width="6.625" customWidth="1"/>
    <col min="760" max="760" width="13.25" bestFit="1" customWidth="1"/>
    <col min="761" max="766" width="9.25" customWidth="1"/>
    <col min="768" max="771" width="6.625" customWidth="1"/>
    <col min="773" max="774" width="6.625" customWidth="1"/>
    <col min="776" max="777" width="6.625" customWidth="1"/>
    <col min="779" max="780" width="6.625" customWidth="1"/>
    <col min="782" max="783" width="6.625" customWidth="1"/>
    <col min="784" max="784" width="9.875" bestFit="1" customWidth="1"/>
    <col min="785" max="788" width="6.625" customWidth="1"/>
    <col min="1016" max="1016" width="13.25" bestFit="1" customWidth="1"/>
    <col min="1017" max="1022" width="9.25" customWidth="1"/>
    <col min="1024" max="1027" width="6.625" customWidth="1"/>
    <col min="1029" max="1030" width="6.625" customWidth="1"/>
    <col min="1032" max="1033" width="6.625" customWidth="1"/>
    <col min="1035" max="1036" width="6.625" customWidth="1"/>
    <col min="1038" max="1039" width="6.625" customWidth="1"/>
    <col min="1040" max="1040" width="9.875" bestFit="1" customWidth="1"/>
    <col min="1041" max="1044" width="6.625" customWidth="1"/>
    <col min="1272" max="1272" width="13.25" bestFit="1" customWidth="1"/>
    <col min="1273" max="1278" width="9.25" customWidth="1"/>
    <col min="1280" max="1283" width="6.625" customWidth="1"/>
    <col min="1285" max="1286" width="6.625" customWidth="1"/>
    <col min="1288" max="1289" width="6.625" customWidth="1"/>
    <col min="1291" max="1292" width="6.625" customWidth="1"/>
    <col min="1294" max="1295" width="6.625" customWidth="1"/>
    <col min="1296" max="1296" width="9.875" bestFit="1" customWidth="1"/>
    <col min="1297" max="1300" width="6.625" customWidth="1"/>
    <col min="1528" max="1528" width="13.25" bestFit="1" customWidth="1"/>
    <col min="1529" max="1534" width="9.25" customWidth="1"/>
    <col min="1536" max="1539" width="6.625" customWidth="1"/>
    <col min="1541" max="1542" width="6.625" customWidth="1"/>
    <col min="1544" max="1545" width="6.625" customWidth="1"/>
    <col min="1547" max="1548" width="6.625" customWidth="1"/>
    <col min="1550" max="1551" width="6.625" customWidth="1"/>
    <col min="1552" max="1552" width="9.875" bestFit="1" customWidth="1"/>
    <col min="1553" max="1556" width="6.625" customWidth="1"/>
    <col min="1784" max="1784" width="13.25" bestFit="1" customWidth="1"/>
    <col min="1785" max="1790" width="9.25" customWidth="1"/>
    <col min="1792" max="1795" width="6.625" customWidth="1"/>
    <col min="1797" max="1798" width="6.625" customWidth="1"/>
    <col min="1800" max="1801" width="6.625" customWidth="1"/>
    <col min="1803" max="1804" width="6.625" customWidth="1"/>
    <col min="1806" max="1807" width="6.625" customWidth="1"/>
    <col min="1808" max="1808" width="9.875" bestFit="1" customWidth="1"/>
    <col min="1809" max="1812" width="6.625" customWidth="1"/>
    <col min="2040" max="2040" width="13.25" bestFit="1" customWidth="1"/>
    <col min="2041" max="2046" width="9.25" customWidth="1"/>
    <col min="2048" max="2051" width="6.625" customWidth="1"/>
    <col min="2053" max="2054" width="6.625" customWidth="1"/>
    <col min="2056" max="2057" width="6.625" customWidth="1"/>
    <col min="2059" max="2060" width="6.625" customWidth="1"/>
    <col min="2062" max="2063" width="6.625" customWidth="1"/>
    <col min="2064" max="2064" width="9.875" bestFit="1" customWidth="1"/>
    <col min="2065" max="2068" width="6.625" customWidth="1"/>
    <col min="2296" max="2296" width="13.25" bestFit="1" customWidth="1"/>
    <col min="2297" max="2302" width="9.25" customWidth="1"/>
    <col min="2304" max="2307" width="6.625" customWidth="1"/>
    <col min="2309" max="2310" width="6.625" customWidth="1"/>
    <col min="2312" max="2313" width="6.625" customWidth="1"/>
    <col min="2315" max="2316" width="6.625" customWidth="1"/>
    <col min="2318" max="2319" width="6.625" customWidth="1"/>
    <col min="2320" max="2320" width="9.875" bestFit="1" customWidth="1"/>
    <col min="2321" max="2324" width="6.625" customWidth="1"/>
    <col min="2552" max="2552" width="13.25" bestFit="1" customWidth="1"/>
    <col min="2553" max="2558" width="9.25" customWidth="1"/>
    <col min="2560" max="2563" width="6.625" customWidth="1"/>
    <col min="2565" max="2566" width="6.625" customWidth="1"/>
    <col min="2568" max="2569" width="6.625" customWidth="1"/>
    <col min="2571" max="2572" width="6.625" customWidth="1"/>
    <col min="2574" max="2575" width="6.625" customWidth="1"/>
    <col min="2576" max="2576" width="9.875" bestFit="1" customWidth="1"/>
    <col min="2577" max="2580" width="6.625" customWidth="1"/>
    <col min="2808" max="2808" width="13.25" bestFit="1" customWidth="1"/>
    <col min="2809" max="2814" width="9.25" customWidth="1"/>
    <col min="2816" max="2819" width="6.625" customWidth="1"/>
    <col min="2821" max="2822" width="6.625" customWidth="1"/>
    <col min="2824" max="2825" width="6.625" customWidth="1"/>
    <col min="2827" max="2828" width="6.625" customWidth="1"/>
    <col min="2830" max="2831" width="6.625" customWidth="1"/>
    <col min="2832" max="2832" width="9.875" bestFit="1" customWidth="1"/>
    <col min="2833" max="2836" width="6.625" customWidth="1"/>
    <col min="3064" max="3064" width="13.25" bestFit="1" customWidth="1"/>
    <col min="3065" max="3070" width="9.25" customWidth="1"/>
    <col min="3072" max="3075" width="6.625" customWidth="1"/>
    <col min="3077" max="3078" width="6.625" customWidth="1"/>
    <col min="3080" max="3081" width="6.625" customWidth="1"/>
    <col min="3083" max="3084" width="6.625" customWidth="1"/>
    <col min="3086" max="3087" width="6.625" customWidth="1"/>
    <col min="3088" max="3088" width="9.875" bestFit="1" customWidth="1"/>
    <col min="3089" max="3092" width="6.625" customWidth="1"/>
    <col min="3320" max="3320" width="13.25" bestFit="1" customWidth="1"/>
    <col min="3321" max="3326" width="9.25" customWidth="1"/>
    <col min="3328" max="3331" width="6.625" customWidth="1"/>
    <col min="3333" max="3334" width="6.625" customWidth="1"/>
    <col min="3336" max="3337" width="6.625" customWidth="1"/>
    <col min="3339" max="3340" width="6.625" customWidth="1"/>
    <col min="3342" max="3343" width="6.625" customWidth="1"/>
    <col min="3344" max="3344" width="9.875" bestFit="1" customWidth="1"/>
    <col min="3345" max="3348" width="6.625" customWidth="1"/>
    <col min="3576" max="3576" width="13.25" bestFit="1" customWidth="1"/>
    <col min="3577" max="3582" width="9.25" customWidth="1"/>
    <col min="3584" max="3587" width="6.625" customWidth="1"/>
    <col min="3589" max="3590" width="6.625" customWidth="1"/>
    <col min="3592" max="3593" width="6.625" customWidth="1"/>
    <col min="3595" max="3596" width="6.625" customWidth="1"/>
    <col min="3598" max="3599" width="6.625" customWidth="1"/>
    <col min="3600" max="3600" width="9.875" bestFit="1" customWidth="1"/>
    <col min="3601" max="3604" width="6.625" customWidth="1"/>
    <col min="3832" max="3832" width="13.25" bestFit="1" customWidth="1"/>
    <col min="3833" max="3838" width="9.25" customWidth="1"/>
    <col min="3840" max="3843" width="6.625" customWidth="1"/>
    <col min="3845" max="3846" width="6.625" customWidth="1"/>
    <col min="3848" max="3849" width="6.625" customWidth="1"/>
    <col min="3851" max="3852" width="6.625" customWidth="1"/>
    <col min="3854" max="3855" width="6.625" customWidth="1"/>
    <col min="3856" max="3856" width="9.875" bestFit="1" customWidth="1"/>
    <col min="3857" max="3860" width="6.625" customWidth="1"/>
    <col min="4088" max="4088" width="13.25" bestFit="1" customWidth="1"/>
    <col min="4089" max="4094" width="9.25" customWidth="1"/>
    <col min="4096" max="4099" width="6.625" customWidth="1"/>
    <col min="4101" max="4102" width="6.625" customWidth="1"/>
    <col min="4104" max="4105" width="6.625" customWidth="1"/>
    <col min="4107" max="4108" width="6.625" customWidth="1"/>
    <col min="4110" max="4111" width="6.625" customWidth="1"/>
    <col min="4112" max="4112" width="9.875" bestFit="1" customWidth="1"/>
    <col min="4113" max="4116" width="6.625" customWidth="1"/>
    <col min="4344" max="4344" width="13.25" bestFit="1" customWidth="1"/>
    <col min="4345" max="4350" width="9.25" customWidth="1"/>
    <col min="4352" max="4355" width="6.625" customWidth="1"/>
    <col min="4357" max="4358" width="6.625" customWidth="1"/>
    <col min="4360" max="4361" width="6.625" customWidth="1"/>
    <col min="4363" max="4364" width="6.625" customWidth="1"/>
    <col min="4366" max="4367" width="6.625" customWidth="1"/>
    <col min="4368" max="4368" width="9.875" bestFit="1" customWidth="1"/>
    <col min="4369" max="4372" width="6.625" customWidth="1"/>
    <col min="4600" max="4600" width="13.25" bestFit="1" customWidth="1"/>
    <col min="4601" max="4606" width="9.25" customWidth="1"/>
    <col min="4608" max="4611" width="6.625" customWidth="1"/>
    <col min="4613" max="4614" width="6.625" customWidth="1"/>
    <col min="4616" max="4617" width="6.625" customWidth="1"/>
    <col min="4619" max="4620" width="6.625" customWidth="1"/>
    <col min="4622" max="4623" width="6.625" customWidth="1"/>
    <col min="4624" max="4624" width="9.875" bestFit="1" customWidth="1"/>
    <col min="4625" max="4628" width="6.625" customWidth="1"/>
    <col min="4856" max="4856" width="13.25" bestFit="1" customWidth="1"/>
    <col min="4857" max="4862" width="9.25" customWidth="1"/>
    <col min="4864" max="4867" width="6.625" customWidth="1"/>
    <col min="4869" max="4870" width="6.625" customWidth="1"/>
    <col min="4872" max="4873" width="6.625" customWidth="1"/>
    <col min="4875" max="4876" width="6.625" customWidth="1"/>
    <col min="4878" max="4879" width="6.625" customWidth="1"/>
    <col min="4880" max="4880" width="9.875" bestFit="1" customWidth="1"/>
    <col min="4881" max="4884" width="6.625" customWidth="1"/>
    <col min="5112" max="5112" width="13.25" bestFit="1" customWidth="1"/>
    <col min="5113" max="5118" width="9.25" customWidth="1"/>
    <col min="5120" max="5123" width="6.625" customWidth="1"/>
    <col min="5125" max="5126" width="6.625" customWidth="1"/>
    <col min="5128" max="5129" width="6.625" customWidth="1"/>
    <col min="5131" max="5132" width="6.625" customWidth="1"/>
    <col min="5134" max="5135" width="6.625" customWidth="1"/>
    <col min="5136" max="5136" width="9.875" bestFit="1" customWidth="1"/>
    <col min="5137" max="5140" width="6.625" customWidth="1"/>
    <col min="5368" max="5368" width="13.25" bestFit="1" customWidth="1"/>
    <col min="5369" max="5374" width="9.25" customWidth="1"/>
    <col min="5376" max="5379" width="6.625" customWidth="1"/>
    <col min="5381" max="5382" width="6.625" customWidth="1"/>
    <col min="5384" max="5385" width="6.625" customWidth="1"/>
    <col min="5387" max="5388" width="6.625" customWidth="1"/>
    <col min="5390" max="5391" width="6.625" customWidth="1"/>
    <col min="5392" max="5392" width="9.875" bestFit="1" customWidth="1"/>
    <col min="5393" max="5396" width="6.625" customWidth="1"/>
    <col min="5624" max="5624" width="13.25" bestFit="1" customWidth="1"/>
    <col min="5625" max="5630" width="9.25" customWidth="1"/>
    <col min="5632" max="5635" width="6.625" customWidth="1"/>
    <col min="5637" max="5638" width="6.625" customWidth="1"/>
    <col min="5640" max="5641" width="6.625" customWidth="1"/>
    <col min="5643" max="5644" width="6.625" customWidth="1"/>
    <col min="5646" max="5647" width="6.625" customWidth="1"/>
    <col min="5648" max="5648" width="9.875" bestFit="1" customWidth="1"/>
    <col min="5649" max="5652" width="6.625" customWidth="1"/>
    <col min="5880" max="5880" width="13.25" bestFit="1" customWidth="1"/>
    <col min="5881" max="5886" width="9.25" customWidth="1"/>
    <col min="5888" max="5891" width="6.625" customWidth="1"/>
    <col min="5893" max="5894" width="6.625" customWidth="1"/>
    <col min="5896" max="5897" width="6.625" customWidth="1"/>
    <col min="5899" max="5900" width="6.625" customWidth="1"/>
    <col min="5902" max="5903" width="6.625" customWidth="1"/>
    <col min="5904" max="5904" width="9.875" bestFit="1" customWidth="1"/>
    <col min="5905" max="5908" width="6.625" customWidth="1"/>
    <col min="6136" max="6136" width="13.25" bestFit="1" customWidth="1"/>
    <col min="6137" max="6142" width="9.25" customWidth="1"/>
    <col min="6144" max="6147" width="6.625" customWidth="1"/>
    <col min="6149" max="6150" width="6.625" customWidth="1"/>
    <col min="6152" max="6153" width="6.625" customWidth="1"/>
    <col min="6155" max="6156" width="6.625" customWidth="1"/>
    <col min="6158" max="6159" width="6.625" customWidth="1"/>
    <col min="6160" max="6160" width="9.875" bestFit="1" customWidth="1"/>
    <col min="6161" max="6164" width="6.625" customWidth="1"/>
    <col min="6392" max="6392" width="13.25" bestFit="1" customWidth="1"/>
    <col min="6393" max="6398" width="9.25" customWidth="1"/>
    <col min="6400" max="6403" width="6.625" customWidth="1"/>
    <col min="6405" max="6406" width="6.625" customWidth="1"/>
    <col min="6408" max="6409" width="6.625" customWidth="1"/>
    <col min="6411" max="6412" width="6.625" customWidth="1"/>
    <col min="6414" max="6415" width="6.625" customWidth="1"/>
    <col min="6416" max="6416" width="9.875" bestFit="1" customWidth="1"/>
    <col min="6417" max="6420" width="6.625" customWidth="1"/>
    <col min="6648" max="6648" width="13.25" bestFit="1" customWidth="1"/>
    <col min="6649" max="6654" width="9.25" customWidth="1"/>
    <col min="6656" max="6659" width="6.625" customWidth="1"/>
    <col min="6661" max="6662" width="6.625" customWidth="1"/>
    <col min="6664" max="6665" width="6.625" customWidth="1"/>
    <col min="6667" max="6668" width="6.625" customWidth="1"/>
    <col min="6670" max="6671" width="6.625" customWidth="1"/>
    <col min="6672" max="6672" width="9.875" bestFit="1" customWidth="1"/>
    <col min="6673" max="6676" width="6.625" customWidth="1"/>
    <col min="6904" max="6904" width="13.25" bestFit="1" customWidth="1"/>
    <col min="6905" max="6910" width="9.25" customWidth="1"/>
    <col min="6912" max="6915" width="6.625" customWidth="1"/>
    <col min="6917" max="6918" width="6.625" customWidth="1"/>
    <col min="6920" max="6921" width="6.625" customWidth="1"/>
    <col min="6923" max="6924" width="6.625" customWidth="1"/>
    <col min="6926" max="6927" width="6.625" customWidth="1"/>
    <col min="6928" max="6928" width="9.875" bestFit="1" customWidth="1"/>
    <col min="6929" max="6932" width="6.625" customWidth="1"/>
    <col min="7160" max="7160" width="13.25" bestFit="1" customWidth="1"/>
    <col min="7161" max="7166" width="9.25" customWidth="1"/>
    <col min="7168" max="7171" width="6.625" customWidth="1"/>
    <col min="7173" max="7174" width="6.625" customWidth="1"/>
    <col min="7176" max="7177" width="6.625" customWidth="1"/>
    <col min="7179" max="7180" width="6.625" customWidth="1"/>
    <col min="7182" max="7183" width="6.625" customWidth="1"/>
    <col min="7184" max="7184" width="9.875" bestFit="1" customWidth="1"/>
    <col min="7185" max="7188" width="6.625" customWidth="1"/>
    <col min="7416" max="7416" width="13.25" bestFit="1" customWidth="1"/>
    <col min="7417" max="7422" width="9.25" customWidth="1"/>
    <col min="7424" max="7427" width="6.625" customWidth="1"/>
    <col min="7429" max="7430" width="6.625" customWidth="1"/>
    <col min="7432" max="7433" width="6.625" customWidth="1"/>
    <col min="7435" max="7436" width="6.625" customWidth="1"/>
    <col min="7438" max="7439" width="6.625" customWidth="1"/>
    <col min="7440" max="7440" width="9.875" bestFit="1" customWidth="1"/>
    <col min="7441" max="7444" width="6.625" customWidth="1"/>
    <col min="7672" max="7672" width="13.25" bestFit="1" customWidth="1"/>
    <col min="7673" max="7678" width="9.25" customWidth="1"/>
    <col min="7680" max="7683" width="6.625" customWidth="1"/>
    <col min="7685" max="7686" width="6.625" customWidth="1"/>
    <col min="7688" max="7689" width="6.625" customWidth="1"/>
    <col min="7691" max="7692" width="6.625" customWidth="1"/>
    <col min="7694" max="7695" width="6.625" customWidth="1"/>
    <col min="7696" max="7696" width="9.875" bestFit="1" customWidth="1"/>
    <col min="7697" max="7700" width="6.625" customWidth="1"/>
    <col min="7928" max="7928" width="13.25" bestFit="1" customWidth="1"/>
    <col min="7929" max="7934" width="9.25" customWidth="1"/>
    <col min="7936" max="7939" width="6.625" customWidth="1"/>
    <col min="7941" max="7942" width="6.625" customWidth="1"/>
    <col min="7944" max="7945" width="6.625" customWidth="1"/>
    <col min="7947" max="7948" width="6.625" customWidth="1"/>
    <col min="7950" max="7951" width="6.625" customWidth="1"/>
    <col min="7952" max="7952" width="9.875" bestFit="1" customWidth="1"/>
    <col min="7953" max="7956" width="6.625" customWidth="1"/>
    <col min="8184" max="8184" width="13.25" bestFit="1" customWidth="1"/>
    <col min="8185" max="8190" width="9.25" customWidth="1"/>
    <col min="8192" max="8195" width="6.625" customWidth="1"/>
    <col min="8197" max="8198" width="6.625" customWidth="1"/>
    <col min="8200" max="8201" width="6.625" customWidth="1"/>
    <col min="8203" max="8204" width="6.625" customWidth="1"/>
    <col min="8206" max="8207" width="6.625" customWidth="1"/>
    <col min="8208" max="8208" width="9.875" bestFit="1" customWidth="1"/>
    <col min="8209" max="8212" width="6.625" customWidth="1"/>
    <col min="8440" max="8440" width="13.25" bestFit="1" customWidth="1"/>
    <col min="8441" max="8446" width="9.25" customWidth="1"/>
    <col min="8448" max="8451" width="6.625" customWidth="1"/>
    <col min="8453" max="8454" width="6.625" customWidth="1"/>
    <col min="8456" max="8457" width="6.625" customWidth="1"/>
    <col min="8459" max="8460" width="6.625" customWidth="1"/>
    <col min="8462" max="8463" width="6.625" customWidth="1"/>
    <col min="8464" max="8464" width="9.875" bestFit="1" customWidth="1"/>
    <col min="8465" max="8468" width="6.625" customWidth="1"/>
    <col min="8696" max="8696" width="13.25" bestFit="1" customWidth="1"/>
    <col min="8697" max="8702" width="9.25" customWidth="1"/>
    <col min="8704" max="8707" width="6.625" customWidth="1"/>
    <col min="8709" max="8710" width="6.625" customWidth="1"/>
    <col min="8712" max="8713" width="6.625" customWidth="1"/>
    <col min="8715" max="8716" width="6.625" customWidth="1"/>
    <col min="8718" max="8719" width="6.625" customWidth="1"/>
    <col min="8720" max="8720" width="9.875" bestFit="1" customWidth="1"/>
    <col min="8721" max="8724" width="6.625" customWidth="1"/>
    <col min="8952" max="8952" width="13.25" bestFit="1" customWidth="1"/>
    <col min="8953" max="8958" width="9.25" customWidth="1"/>
    <col min="8960" max="8963" width="6.625" customWidth="1"/>
    <col min="8965" max="8966" width="6.625" customWidth="1"/>
    <col min="8968" max="8969" width="6.625" customWidth="1"/>
    <col min="8971" max="8972" width="6.625" customWidth="1"/>
    <col min="8974" max="8975" width="6.625" customWidth="1"/>
    <col min="8976" max="8976" width="9.875" bestFit="1" customWidth="1"/>
    <col min="8977" max="8980" width="6.625" customWidth="1"/>
    <col min="9208" max="9208" width="13.25" bestFit="1" customWidth="1"/>
    <col min="9209" max="9214" width="9.25" customWidth="1"/>
    <col min="9216" max="9219" width="6.625" customWidth="1"/>
    <col min="9221" max="9222" width="6.625" customWidth="1"/>
    <col min="9224" max="9225" width="6.625" customWidth="1"/>
    <col min="9227" max="9228" width="6.625" customWidth="1"/>
    <col min="9230" max="9231" width="6.625" customWidth="1"/>
    <col min="9232" max="9232" width="9.875" bestFit="1" customWidth="1"/>
    <col min="9233" max="9236" width="6.625" customWidth="1"/>
    <col min="9464" max="9464" width="13.25" bestFit="1" customWidth="1"/>
    <col min="9465" max="9470" width="9.25" customWidth="1"/>
    <col min="9472" max="9475" width="6.625" customWidth="1"/>
    <col min="9477" max="9478" width="6.625" customWidth="1"/>
    <col min="9480" max="9481" width="6.625" customWidth="1"/>
    <col min="9483" max="9484" width="6.625" customWidth="1"/>
    <col min="9486" max="9487" width="6.625" customWidth="1"/>
    <col min="9488" max="9488" width="9.875" bestFit="1" customWidth="1"/>
    <col min="9489" max="9492" width="6.625" customWidth="1"/>
    <col min="9720" max="9720" width="13.25" bestFit="1" customWidth="1"/>
    <col min="9721" max="9726" width="9.25" customWidth="1"/>
    <col min="9728" max="9731" width="6.625" customWidth="1"/>
    <col min="9733" max="9734" width="6.625" customWidth="1"/>
    <col min="9736" max="9737" width="6.625" customWidth="1"/>
    <col min="9739" max="9740" width="6.625" customWidth="1"/>
    <col min="9742" max="9743" width="6.625" customWidth="1"/>
    <col min="9744" max="9744" width="9.875" bestFit="1" customWidth="1"/>
    <col min="9745" max="9748" width="6.625" customWidth="1"/>
    <col min="9976" max="9976" width="13.25" bestFit="1" customWidth="1"/>
    <col min="9977" max="9982" width="9.25" customWidth="1"/>
    <col min="9984" max="9987" width="6.625" customWidth="1"/>
    <col min="9989" max="9990" width="6.625" customWidth="1"/>
    <col min="9992" max="9993" width="6.625" customWidth="1"/>
    <col min="9995" max="9996" width="6.625" customWidth="1"/>
    <col min="9998" max="9999" width="6.625" customWidth="1"/>
    <col min="10000" max="10000" width="9.875" bestFit="1" customWidth="1"/>
    <col min="10001" max="10004" width="6.625" customWidth="1"/>
    <col min="10232" max="10232" width="13.25" bestFit="1" customWidth="1"/>
    <col min="10233" max="10238" width="9.25" customWidth="1"/>
    <col min="10240" max="10243" width="6.625" customWidth="1"/>
    <col min="10245" max="10246" width="6.625" customWidth="1"/>
    <col min="10248" max="10249" width="6.625" customWidth="1"/>
    <col min="10251" max="10252" width="6.625" customWidth="1"/>
    <col min="10254" max="10255" width="6.625" customWidth="1"/>
    <col min="10256" max="10256" width="9.875" bestFit="1" customWidth="1"/>
    <col min="10257" max="10260" width="6.625" customWidth="1"/>
    <col min="10488" max="10488" width="13.25" bestFit="1" customWidth="1"/>
    <col min="10489" max="10494" width="9.25" customWidth="1"/>
    <col min="10496" max="10499" width="6.625" customWidth="1"/>
    <col min="10501" max="10502" width="6.625" customWidth="1"/>
    <col min="10504" max="10505" width="6.625" customWidth="1"/>
    <col min="10507" max="10508" width="6.625" customWidth="1"/>
    <col min="10510" max="10511" width="6.625" customWidth="1"/>
    <col min="10512" max="10512" width="9.875" bestFit="1" customWidth="1"/>
    <col min="10513" max="10516" width="6.625" customWidth="1"/>
    <col min="10744" max="10744" width="13.25" bestFit="1" customWidth="1"/>
    <col min="10745" max="10750" width="9.25" customWidth="1"/>
    <col min="10752" max="10755" width="6.625" customWidth="1"/>
    <col min="10757" max="10758" width="6.625" customWidth="1"/>
    <col min="10760" max="10761" width="6.625" customWidth="1"/>
    <col min="10763" max="10764" width="6.625" customWidth="1"/>
    <col min="10766" max="10767" width="6.625" customWidth="1"/>
    <col min="10768" max="10768" width="9.875" bestFit="1" customWidth="1"/>
    <col min="10769" max="10772" width="6.625" customWidth="1"/>
    <col min="11000" max="11000" width="13.25" bestFit="1" customWidth="1"/>
    <col min="11001" max="11006" width="9.25" customWidth="1"/>
    <col min="11008" max="11011" width="6.625" customWidth="1"/>
    <col min="11013" max="11014" width="6.625" customWidth="1"/>
    <col min="11016" max="11017" width="6.625" customWidth="1"/>
    <col min="11019" max="11020" width="6.625" customWidth="1"/>
    <col min="11022" max="11023" width="6.625" customWidth="1"/>
    <col min="11024" max="11024" width="9.875" bestFit="1" customWidth="1"/>
    <col min="11025" max="11028" width="6.625" customWidth="1"/>
    <col min="11256" max="11256" width="13.25" bestFit="1" customWidth="1"/>
    <col min="11257" max="11262" width="9.25" customWidth="1"/>
    <col min="11264" max="11267" width="6.625" customWidth="1"/>
    <col min="11269" max="11270" width="6.625" customWidth="1"/>
    <col min="11272" max="11273" width="6.625" customWidth="1"/>
    <col min="11275" max="11276" width="6.625" customWidth="1"/>
    <col min="11278" max="11279" width="6.625" customWidth="1"/>
    <col min="11280" max="11280" width="9.875" bestFit="1" customWidth="1"/>
    <col min="11281" max="11284" width="6.625" customWidth="1"/>
    <col min="11512" max="11512" width="13.25" bestFit="1" customWidth="1"/>
    <col min="11513" max="11518" width="9.25" customWidth="1"/>
    <col min="11520" max="11523" width="6.625" customWidth="1"/>
    <col min="11525" max="11526" width="6.625" customWidth="1"/>
    <col min="11528" max="11529" width="6.625" customWidth="1"/>
    <col min="11531" max="11532" width="6.625" customWidth="1"/>
    <col min="11534" max="11535" width="6.625" customWidth="1"/>
    <col min="11536" max="11536" width="9.875" bestFit="1" customWidth="1"/>
    <col min="11537" max="11540" width="6.625" customWidth="1"/>
    <col min="11768" max="11768" width="13.25" bestFit="1" customWidth="1"/>
    <col min="11769" max="11774" width="9.25" customWidth="1"/>
    <col min="11776" max="11779" width="6.625" customWidth="1"/>
    <col min="11781" max="11782" width="6.625" customWidth="1"/>
    <col min="11784" max="11785" width="6.625" customWidth="1"/>
    <col min="11787" max="11788" width="6.625" customWidth="1"/>
    <col min="11790" max="11791" width="6.625" customWidth="1"/>
    <col min="11792" max="11792" width="9.875" bestFit="1" customWidth="1"/>
    <col min="11793" max="11796" width="6.625" customWidth="1"/>
    <col min="12024" max="12024" width="13.25" bestFit="1" customWidth="1"/>
    <col min="12025" max="12030" width="9.25" customWidth="1"/>
    <col min="12032" max="12035" width="6.625" customWidth="1"/>
    <col min="12037" max="12038" width="6.625" customWidth="1"/>
    <col min="12040" max="12041" width="6.625" customWidth="1"/>
    <col min="12043" max="12044" width="6.625" customWidth="1"/>
    <col min="12046" max="12047" width="6.625" customWidth="1"/>
    <col min="12048" max="12048" width="9.875" bestFit="1" customWidth="1"/>
    <col min="12049" max="12052" width="6.625" customWidth="1"/>
    <col min="12280" max="12280" width="13.25" bestFit="1" customWidth="1"/>
    <col min="12281" max="12286" width="9.25" customWidth="1"/>
    <col min="12288" max="12291" width="6.625" customWidth="1"/>
    <col min="12293" max="12294" width="6.625" customWidth="1"/>
    <col min="12296" max="12297" width="6.625" customWidth="1"/>
    <col min="12299" max="12300" width="6.625" customWidth="1"/>
    <col min="12302" max="12303" width="6.625" customWidth="1"/>
    <col min="12304" max="12304" width="9.875" bestFit="1" customWidth="1"/>
    <col min="12305" max="12308" width="6.625" customWidth="1"/>
    <col min="12536" max="12536" width="13.25" bestFit="1" customWidth="1"/>
    <col min="12537" max="12542" width="9.25" customWidth="1"/>
    <col min="12544" max="12547" width="6.625" customWidth="1"/>
    <col min="12549" max="12550" width="6.625" customWidth="1"/>
    <col min="12552" max="12553" width="6.625" customWidth="1"/>
    <col min="12555" max="12556" width="6.625" customWidth="1"/>
    <col min="12558" max="12559" width="6.625" customWidth="1"/>
    <col min="12560" max="12560" width="9.875" bestFit="1" customWidth="1"/>
    <col min="12561" max="12564" width="6.625" customWidth="1"/>
    <col min="12792" max="12792" width="13.25" bestFit="1" customWidth="1"/>
    <col min="12793" max="12798" width="9.25" customWidth="1"/>
    <col min="12800" max="12803" width="6.625" customWidth="1"/>
    <col min="12805" max="12806" width="6.625" customWidth="1"/>
    <col min="12808" max="12809" width="6.625" customWidth="1"/>
    <col min="12811" max="12812" width="6.625" customWidth="1"/>
    <col min="12814" max="12815" width="6.625" customWidth="1"/>
    <col min="12816" max="12816" width="9.875" bestFit="1" customWidth="1"/>
    <col min="12817" max="12820" width="6.625" customWidth="1"/>
    <col min="13048" max="13048" width="13.25" bestFit="1" customWidth="1"/>
    <col min="13049" max="13054" width="9.25" customWidth="1"/>
    <col min="13056" max="13059" width="6.625" customWidth="1"/>
    <col min="13061" max="13062" width="6.625" customWidth="1"/>
    <col min="13064" max="13065" width="6.625" customWidth="1"/>
    <col min="13067" max="13068" width="6.625" customWidth="1"/>
    <col min="13070" max="13071" width="6.625" customWidth="1"/>
    <col min="13072" max="13072" width="9.875" bestFit="1" customWidth="1"/>
    <col min="13073" max="13076" width="6.625" customWidth="1"/>
    <col min="13304" max="13304" width="13.25" bestFit="1" customWidth="1"/>
    <col min="13305" max="13310" width="9.25" customWidth="1"/>
    <col min="13312" max="13315" width="6.625" customWidth="1"/>
    <col min="13317" max="13318" width="6.625" customWidth="1"/>
    <col min="13320" max="13321" width="6.625" customWidth="1"/>
    <col min="13323" max="13324" width="6.625" customWidth="1"/>
    <col min="13326" max="13327" width="6.625" customWidth="1"/>
    <col min="13328" max="13328" width="9.875" bestFit="1" customWidth="1"/>
    <col min="13329" max="13332" width="6.625" customWidth="1"/>
    <col min="13560" max="13560" width="13.25" bestFit="1" customWidth="1"/>
    <col min="13561" max="13566" width="9.25" customWidth="1"/>
    <col min="13568" max="13571" width="6.625" customWidth="1"/>
    <col min="13573" max="13574" width="6.625" customWidth="1"/>
    <col min="13576" max="13577" width="6.625" customWidth="1"/>
    <col min="13579" max="13580" width="6.625" customWidth="1"/>
    <col min="13582" max="13583" width="6.625" customWidth="1"/>
    <col min="13584" max="13584" width="9.875" bestFit="1" customWidth="1"/>
    <col min="13585" max="13588" width="6.625" customWidth="1"/>
    <col min="13816" max="13816" width="13.25" bestFit="1" customWidth="1"/>
    <col min="13817" max="13822" width="9.25" customWidth="1"/>
    <col min="13824" max="13827" width="6.625" customWidth="1"/>
    <col min="13829" max="13830" width="6.625" customWidth="1"/>
    <col min="13832" max="13833" width="6.625" customWidth="1"/>
    <col min="13835" max="13836" width="6.625" customWidth="1"/>
    <col min="13838" max="13839" width="6.625" customWidth="1"/>
    <col min="13840" max="13840" width="9.875" bestFit="1" customWidth="1"/>
    <col min="13841" max="13844" width="6.625" customWidth="1"/>
    <col min="14072" max="14072" width="13.25" bestFit="1" customWidth="1"/>
    <col min="14073" max="14078" width="9.25" customWidth="1"/>
    <col min="14080" max="14083" width="6.625" customWidth="1"/>
    <col min="14085" max="14086" width="6.625" customWidth="1"/>
    <col min="14088" max="14089" width="6.625" customWidth="1"/>
    <col min="14091" max="14092" width="6.625" customWidth="1"/>
    <col min="14094" max="14095" width="6.625" customWidth="1"/>
    <col min="14096" max="14096" width="9.875" bestFit="1" customWidth="1"/>
    <col min="14097" max="14100" width="6.625" customWidth="1"/>
    <col min="14328" max="14328" width="13.25" bestFit="1" customWidth="1"/>
    <col min="14329" max="14334" width="9.25" customWidth="1"/>
    <col min="14336" max="14339" width="6.625" customWidth="1"/>
    <col min="14341" max="14342" width="6.625" customWidth="1"/>
    <col min="14344" max="14345" width="6.625" customWidth="1"/>
    <col min="14347" max="14348" width="6.625" customWidth="1"/>
    <col min="14350" max="14351" width="6.625" customWidth="1"/>
    <col min="14352" max="14352" width="9.875" bestFit="1" customWidth="1"/>
    <col min="14353" max="14356" width="6.625" customWidth="1"/>
    <col min="14584" max="14584" width="13.25" bestFit="1" customWidth="1"/>
    <col min="14585" max="14590" width="9.25" customWidth="1"/>
    <col min="14592" max="14595" width="6.625" customWidth="1"/>
    <col min="14597" max="14598" width="6.625" customWidth="1"/>
    <col min="14600" max="14601" width="6.625" customWidth="1"/>
    <col min="14603" max="14604" width="6.625" customWidth="1"/>
    <col min="14606" max="14607" width="6.625" customWidth="1"/>
    <col min="14608" max="14608" width="9.875" bestFit="1" customWidth="1"/>
    <col min="14609" max="14612" width="6.625" customWidth="1"/>
    <col min="14840" max="14840" width="13.25" bestFit="1" customWidth="1"/>
    <col min="14841" max="14846" width="9.25" customWidth="1"/>
    <col min="14848" max="14851" width="6.625" customWidth="1"/>
    <col min="14853" max="14854" width="6.625" customWidth="1"/>
    <col min="14856" max="14857" width="6.625" customWidth="1"/>
    <col min="14859" max="14860" width="6.625" customWidth="1"/>
    <col min="14862" max="14863" width="6.625" customWidth="1"/>
    <col min="14864" max="14864" width="9.875" bestFit="1" customWidth="1"/>
    <col min="14865" max="14868" width="6.625" customWidth="1"/>
    <col min="15096" max="15096" width="13.25" bestFit="1" customWidth="1"/>
    <col min="15097" max="15102" width="9.25" customWidth="1"/>
    <col min="15104" max="15107" width="6.625" customWidth="1"/>
    <col min="15109" max="15110" width="6.625" customWidth="1"/>
    <col min="15112" max="15113" width="6.625" customWidth="1"/>
    <col min="15115" max="15116" width="6.625" customWidth="1"/>
    <col min="15118" max="15119" width="6.625" customWidth="1"/>
    <col min="15120" max="15120" width="9.875" bestFit="1" customWidth="1"/>
    <col min="15121" max="15124" width="6.625" customWidth="1"/>
    <col min="15352" max="15352" width="13.25" bestFit="1" customWidth="1"/>
    <col min="15353" max="15358" width="9.25" customWidth="1"/>
    <col min="15360" max="15363" width="6.625" customWidth="1"/>
    <col min="15365" max="15366" width="6.625" customWidth="1"/>
    <col min="15368" max="15369" width="6.625" customWidth="1"/>
    <col min="15371" max="15372" width="6.625" customWidth="1"/>
    <col min="15374" max="15375" width="6.625" customWidth="1"/>
    <col min="15376" max="15376" width="9.875" bestFit="1" customWidth="1"/>
    <col min="15377" max="15380" width="6.625" customWidth="1"/>
    <col min="15608" max="15608" width="13.25" bestFit="1" customWidth="1"/>
    <col min="15609" max="15614" width="9.25" customWidth="1"/>
    <col min="15616" max="15619" width="6.625" customWidth="1"/>
    <col min="15621" max="15622" width="6.625" customWidth="1"/>
    <col min="15624" max="15625" width="6.625" customWidth="1"/>
    <col min="15627" max="15628" width="6.625" customWidth="1"/>
    <col min="15630" max="15631" width="6.625" customWidth="1"/>
    <col min="15632" max="15632" width="9.875" bestFit="1" customWidth="1"/>
    <col min="15633" max="15636" width="6.625" customWidth="1"/>
    <col min="15864" max="15864" width="13.25" bestFit="1" customWidth="1"/>
    <col min="15865" max="15870" width="9.25" customWidth="1"/>
    <col min="15872" max="15875" width="6.625" customWidth="1"/>
    <col min="15877" max="15878" width="6.625" customWidth="1"/>
    <col min="15880" max="15881" width="6.625" customWidth="1"/>
    <col min="15883" max="15884" width="6.625" customWidth="1"/>
    <col min="15886" max="15887" width="6.625" customWidth="1"/>
    <col min="15888" max="15888" width="9.875" bestFit="1" customWidth="1"/>
    <col min="15889" max="15892" width="6.625" customWidth="1"/>
    <col min="16120" max="16120" width="13.25" bestFit="1" customWidth="1"/>
    <col min="16121" max="16126" width="9.25" customWidth="1"/>
    <col min="16128" max="16131" width="6.625" customWidth="1"/>
    <col min="16133" max="16134" width="6.625" customWidth="1"/>
    <col min="16136" max="16137" width="6.625" customWidth="1"/>
    <col min="16139" max="16140" width="6.625" customWidth="1"/>
    <col min="16142" max="16143" width="6.625" customWidth="1"/>
    <col min="16144" max="16144" width="9.875" bestFit="1" customWidth="1"/>
    <col min="16145" max="16148" width="6.625" customWidth="1"/>
  </cols>
  <sheetData>
    <row r="1" spans="1:38" ht="51" customHeight="1" x14ac:dyDescent="0.15">
      <c r="A1" s="153" t="s">
        <v>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ht="14.25" thickBot="1" x14ac:dyDescent="0.2"/>
    <row r="3" spans="1:38" s="2" customFormat="1" ht="36" customHeight="1" x14ac:dyDescent="0.15">
      <c r="A3" s="154" t="s">
        <v>0</v>
      </c>
      <c r="B3" s="156" t="s">
        <v>1</v>
      </c>
      <c r="C3" s="130" t="s">
        <v>2</v>
      </c>
      <c r="D3" s="130" t="s">
        <v>3</v>
      </c>
      <c r="E3" s="158" t="s">
        <v>4</v>
      </c>
      <c r="F3" s="160" t="s">
        <v>5</v>
      </c>
      <c r="G3" s="149" t="s">
        <v>6</v>
      </c>
      <c r="H3" s="138" t="s">
        <v>1</v>
      </c>
      <c r="I3" s="139"/>
      <c r="J3" s="139"/>
      <c r="K3" s="140"/>
      <c r="L3" s="141" t="s">
        <v>3</v>
      </c>
      <c r="M3" s="142"/>
      <c r="N3" s="142"/>
      <c r="O3" s="151" t="s">
        <v>7</v>
      </c>
    </row>
    <row r="4" spans="1:38" s="2" customFormat="1" ht="36" customHeight="1" thickBot="1" x14ac:dyDescent="0.2">
      <c r="A4" s="155"/>
      <c r="B4" s="157"/>
      <c r="C4" s="131"/>
      <c r="D4" s="131"/>
      <c r="E4" s="159"/>
      <c r="F4" s="161"/>
      <c r="G4" s="150"/>
      <c r="H4" s="23" t="s">
        <v>18</v>
      </c>
      <c r="I4" s="3" t="s">
        <v>8</v>
      </c>
      <c r="J4" s="24" t="s">
        <v>19</v>
      </c>
      <c r="K4" s="4" t="s">
        <v>9</v>
      </c>
      <c r="L4" s="25" t="s">
        <v>18</v>
      </c>
      <c r="M4" s="5" t="s">
        <v>8</v>
      </c>
      <c r="N4" s="26" t="s">
        <v>19</v>
      </c>
      <c r="O4" s="152"/>
    </row>
    <row r="5" spans="1:38" s="14" customFormat="1" ht="59.25" customHeight="1" x14ac:dyDescent="0.15">
      <c r="A5" s="6" t="s">
        <v>10</v>
      </c>
      <c r="B5" s="143" t="s">
        <v>14</v>
      </c>
      <c r="C5" s="145" t="s">
        <v>15</v>
      </c>
      <c r="D5" s="7" t="s">
        <v>16</v>
      </c>
      <c r="E5" s="147" t="s">
        <v>17</v>
      </c>
      <c r="F5" s="8" t="s">
        <v>21</v>
      </c>
      <c r="G5" s="9">
        <v>30</v>
      </c>
      <c r="H5" s="10">
        <v>27</v>
      </c>
      <c r="I5" s="11">
        <f>H5/G5</f>
        <v>0.9</v>
      </c>
      <c r="J5" s="12">
        <v>19</v>
      </c>
      <c r="K5" s="13">
        <f>J5/H5</f>
        <v>0.70370370370370372</v>
      </c>
      <c r="L5" s="10">
        <v>19</v>
      </c>
      <c r="M5" s="11">
        <f>L5/J5</f>
        <v>1</v>
      </c>
      <c r="N5" s="12">
        <v>12</v>
      </c>
      <c r="O5" s="27">
        <f>H5/N5</f>
        <v>2.25</v>
      </c>
    </row>
    <row r="6" spans="1:38" s="14" customFormat="1" ht="59.25" customHeight="1" thickBot="1" x14ac:dyDescent="0.2">
      <c r="A6" s="15" t="s">
        <v>11</v>
      </c>
      <c r="B6" s="144"/>
      <c r="C6" s="146"/>
      <c r="D6" s="16" t="s">
        <v>20</v>
      </c>
      <c r="E6" s="148"/>
      <c r="F6" s="17" t="s">
        <v>12</v>
      </c>
      <c r="G6" s="18">
        <v>34</v>
      </c>
      <c r="H6" s="19">
        <v>34</v>
      </c>
      <c r="I6" s="20">
        <f>H6/G6</f>
        <v>1</v>
      </c>
      <c r="J6" s="21">
        <v>10</v>
      </c>
      <c r="K6" s="22">
        <f>J6/H6</f>
        <v>0.29411764705882354</v>
      </c>
      <c r="L6" s="19">
        <v>10</v>
      </c>
      <c r="M6" s="20">
        <f>L6/J6</f>
        <v>1</v>
      </c>
      <c r="N6" s="21">
        <v>2</v>
      </c>
      <c r="O6" s="28">
        <f>H6/N6</f>
        <v>17</v>
      </c>
    </row>
    <row r="9" spans="1:38" ht="51" customHeight="1" x14ac:dyDescent="0.15">
      <c r="A9" s="153" t="s">
        <v>90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22"/>
      <c r="Q9" s="122"/>
      <c r="R9" s="122"/>
      <c r="S9" s="122"/>
      <c r="T9" s="122"/>
      <c r="U9" s="122"/>
      <c r="V9" s="12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4.25" thickBot="1" x14ac:dyDescent="0.2"/>
    <row r="11" spans="1:38" s="2" customFormat="1" ht="36.75" customHeight="1" x14ac:dyDescent="0.15">
      <c r="A11" s="154" t="s">
        <v>0</v>
      </c>
      <c r="B11" s="171" t="s">
        <v>86</v>
      </c>
      <c r="C11" s="172"/>
      <c r="D11" s="132" t="s">
        <v>4</v>
      </c>
      <c r="E11" s="175" t="s">
        <v>87</v>
      </c>
      <c r="F11" s="176"/>
      <c r="G11" s="149" t="s">
        <v>6</v>
      </c>
      <c r="H11" s="163" t="s">
        <v>88</v>
      </c>
      <c r="I11" s="164"/>
      <c r="J11" s="164"/>
      <c r="K11" s="165"/>
      <c r="L11" s="123" t="s">
        <v>7</v>
      </c>
      <c r="M11" s="110"/>
      <c r="N11" s="110"/>
      <c r="O11" s="110"/>
      <c r="P11" s="110"/>
      <c r="Q11" s="110"/>
      <c r="R11" s="162"/>
    </row>
    <row r="12" spans="1:38" s="2" customFormat="1" ht="36" customHeight="1" thickBot="1" x14ac:dyDescent="0.2">
      <c r="A12" s="155"/>
      <c r="B12" s="173"/>
      <c r="C12" s="174"/>
      <c r="D12" s="133"/>
      <c r="E12" s="177"/>
      <c r="F12" s="178"/>
      <c r="G12" s="150"/>
      <c r="H12" s="23" t="s">
        <v>18</v>
      </c>
      <c r="I12" s="3" t="s">
        <v>8</v>
      </c>
      <c r="J12" s="34" t="s">
        <v>19</v>
      </c>
      <c r="K12" s="4" t="s">
        <v>9</v>
      </c>
      <c r="L12" s="124"/>
      <c r="M12" s="111"/>
      <c r="N12" s="112"/>
      <c r="O12" s="112"/>
      <c r="P12" s="112"/>
      <c r="Q12" s="112"/>
      <c r="R12" s="162"/>
    </row>
    <row r="13" spans="1:38" s="14" customFormat="1" ht="59.25" customHeight="1" thickBot="1" x14ac:dyDescent="0.2">
      <c r="A13" s="113" t="s">
        <v>89</v>
      </c>
      <c r="B13" s="166" t="s">
        <v>91</v>
      </c>
      <c r="C13" s="167"/>
      <c r="D13" s="114" t="s">
        <v>92</v>
      </c>
      <c r="E13" s="168" t="s">
        <v>93</v>
      </c>
      <c r="F13" s="169"/>
      <c r="G13" s="115">
        <v>35</v>
      </c>
      <c r="H13" s="115">
        <v>30</v>
      </c>
      <c r="I13" s="43">
        <f>H13/G13</f>
        <v>0.8571428571428571</v>
      </c>
      <c r="J13" s="116">
        <v>8</v>
      </c>
      <c r="K13" s="45">
        <f>J13/H13</f>
        <v>0.26666666666666666</v>
      </c>
      <c r="L13" s="121">
        <f>H13/J13</f>
        <v>3.75</v>
      </c>
      <c r="M13" s="117"/>
      <c r="N13" s="118"/>
      <c r="O13" s="119"/>
      <c r="P13" s="170"/>
      <c r="Q13" s="170"/>
      <c r="R13" s="120"/>
    </row>
  </sheetData>
  <mergeCells count="26">
    <mergeCell ref="B13:C13"/>
    <mergeCell ref="E13:F13"/>
    <mergeCell ref="P13:Q13"/>
    <mergeCell ref="A11:A12"/>
    <mergeCell ref="B11:C12"/>
    <mergeCell ref="D11:D12"/>
    <mergeCell ref="E11:F12"/>
    <mergeCell ref="R11:R12"/>
    <mergeCell ref="G11:G12"/>
    <mergeCell ref="H11:K11"/>
    <mergeCell ref="L11:L12"/>
    <mergeCell ref="A9:O9"/>
    <mergeCell ref="A1:O1"/>
    <mergeCell ref="A3:A4"/>
    <mergeCell ref="B3:B4"/>
    <mergeCell ref="C3:C4"/>
    <mergeCell ref="D3:D4"/>
    <mergeCell ref="E3:E4"/>
    <mergeCell ref="F3:F4"/>
    <mergeCell ref="H3:K3"/>
    <mergeCell ref="L3:N3"/>
    <mergeCell ref="B5:B6"/>
    <mergeCell ref="C5:C6"/>
    <mergeCell ref="E5:E6"/>
    <mergeCell ref="G3:G4"/>
    <mergeCell ref="O3:O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view="pageBreakPreview" zoomScale="80" zoomScaleNormal="85" zoomScaleSheetLayoutView="80" workbookViewId="0">
      <pane xSplit="2" topLeftCell="C1" activePane="topRight" state="frozen"/>
      <selection activeCell="J11" sqref="J11"/>
      <selection pane="topRight" activeCell="N5" sqref="N5"/>
    </sheetView>
  </sheetViews>
  <sheetFormatPr defaultRowHeight="17.25" x14ac:dyDescent="0.15"/>
  <cols>
    <col min="1" max="1" width="5.875" style="93" bestFit="1" customWidth="1"/>
    <col min="2" max="2" width="23.25" style="14" bestFit="1" customWidth="1"/>
    <col min="3" max="9" width="9.75" style="14" customWidth="1"/>
    <col min="10" max="11" width="9.75" style="60" customWidth="1"/>
    <col min="12" max="13" width="9.75" style="62" customWidth="1"/>
    <col min="14" max="16" width="9.75" style="61" customWidth="1"/>
    <col min="17" max="209" width="9" style="14"/>
    <col min="210" max="210" width="22.75" style="14" customWidth="1"/>
    <col min="211" max="211" width="9.25" style="14" bestFit="1" customWidth="1"/>
    <col min="212" max="212" width="9.625" style="14" bestFit="1" customWidth="1"/>
    <col min="213" max="213" width="10" style="14" customWidth="1"/>
    <col min="214" max="215" width="9.625" style="14" customWidth="1"/>
    <col min="216" max="219" width="6.625" style="14" customWidth="1"/>
    <col min="220" max="220" width="10.625" style="14" customWidth="1"/>
    <col min="221" max="222" width="6.625" style="14" customWidth="1"/>
    <col min="223" max="223" width="10.625" style="14" customWidth="1"/>
    <col min="224" max="225" width="6.625" style="14" customWidth="1"/>
    <col min="226" max="226" width="10.625" style="14" customWidth="1"/>
    <col min="227" max="228" width="6.625" style="14" customWidth="1"/>
    <col min="229" max="229" width="10.875" style="14" customWidth="1"/>
    <col min="230" max="230" width="6.375" style="14" customWidth="1"/>
    <col min="231" max="231" width="10.375" style="14" customWidth="1"/>
    <col min="232" max="232" width="7.125" style="14" customWidth="1"/>
    <col min="233" max="233" width="9.875" style="14" bestFit="1" customWidth="1"/>
    <col min="234" max="235" width="6.375" style="14" customWidth="1"/>
    <col min="236" max="236" width="9.25" style="14" bestFit="1" customWidth="1"/>
    <col min="237" max="465" width="9" style="14"/>
    <col min="466" max="466" width="22.75" style="14" customWidth="1"/>
    <col min="467" max="467" width="9.25" style="14" bestFit="1" customWidth="1"/>
    <col min="468" max="468" width="9.625" style="14" bestFit="1" customWidth="1"/>
    <col min="469" max="469" width="10" style="14" customWidth="1"/>
    <col min="470" max="471" width="9.625" style="14" customWidth="1"/>
    <col min="472" max="475" width="6.625" style="14" customWidth="1"/>
    <col min="476" max="476" width="10.625" style="14" customWidth="1"/>
    <col min="477" max="478" width="6.625" style="14" customWidth="1"/>
    <col min="479" max="479" width="10.625" style="14" customWidth="1"/>
    <col min="480" max="481" width="6.625" style="14" customWidth="1"/>
    <col min="482" max="482" width="10.625" style="14" customWidth="1"/>
    <col min="483" max="484" width="6.625" style="14" customWidth="1"/>
    <col min="485" max="485" width="10.875" style="14" customWidth="1"/>
    <col min="486" max="486" width="6.375" style="14" customWidth="1"/>
    <col min="487" max="487" width="10.375" style="14" customWidth="1"/>
    <col min="488" max="488" width="7.125" style="14" customWidth="1"/>
    <col min="489" max="489" width="9.875" style="14" bestFit="1" customWidth="1"/>
    <col min="490" max="491" width="6.375" style="14" customWidth="1"/>
    <col min="492" max="492" width="9.25" style="14" bestFit="1" customWidth="1"/>
    <col min="493" max="721" width="9" style="14"/>
    <col min="722" max="722" width="22.75" style="14" customWidth="1"/>
    <col min="723" max="723" width="9.25" style="14" bestFit="1" customWidth="1"/>
    <col min="724" max="724" width="9.625" style="14" bestFit="1" customWidth="1"/>
    <col min="725" max="725" width="10" style="14" customWidth="1"/>
    <col min="726" max="727" width="9.625" style="14" customWidth="1"/>
    <col min="728" max="731" width="6.625" style="14" customWidth="1"/>
    <col min="732" max="732" width="10.625" style="14" customWidth="1"/>
    <col min="733" max="734" width="6.625" style="14" customWidth="1"/>
    <col min="735" max="735" width="10.625" style="14" customWidth="1"/>
    <col min="736" max="737" width="6.625" style="14" customWidth="1"/>
    <col min="738" max="738" width="10.625" style="14" customWidth="1"/>
    <col min="739" max="740" width="6.625" style="14" customWidth="1"/>
    <col min="741" max="741" width="10.875" style="14" customWidth="1"/>
    <col min="742" max="742" width="6.375" style="14" customWidth="1"/>
    <col min="743" max="743" width="10.375" style="14" customWidth="1"/>
    <col min="744" max="744" width="7.125" style="14" customWidth="1"/>
    <col min="745" max="745" width="9.875" style="14" bestFit="1" customWidth="1"/>
    <col min="746" max="747" width="6.375" style="14" customWidth="1"/>
    <col min="748" max="748" width="9.25" style="14" bestFit="1" customWidth="1"/>
    <col min="749" max="977" width="9" style="14"/>
    <col min="978" max="978" width="22.75" style="14" customWidth="1"/>
    <col min="979" max="979" width="9.25" style="14" bestFit="1" customWidth="1"/>
    <col min="980" max="980" width="9.625" style="14" bestFit="1" customWidth="1"/>
    <col min="981" max="981" width="10" style="14" customWidth="1"/>
    <col min="982" max="983" width="9.625" style="14" customWidth="1"/>
    <col min="984" max="987" width="6.625" style="14" customWidth="1"/>
    <col min="988" max="988" width="10.625" style="14" customWidth="1"/>
    <col min="989" max="990" width="6.625" style="14" customWidth="1"/>
    <col min="991" max="991" width="10.625" style="14" customWidth="1"/>
    <col min="992" max="993" width="6.625" style="14" customWidth="1"/>
    <col min="994" max="994" width="10.625" style="14" customWidth="1"/>
    <col min="995" max="996" width="6.625" style="14" customWidth="1"/>
    <col min="997" max="997" width="10.875" style="14" customWidth="1"/>
    <col min="998" max="998" width="6.375" style="14" customWidth="1"/>
    <col min="999" max="999" width="10.375" style="14" customWidth="1"/>
    <col min="1000" max="1000" width="7.125" style="14" customWidth="1"/>
    <col min="1001" max="1001" width="9.875" style="14" bestFit="1" customWidth="1"/>
    <col min="1002" max="1003" width="6.375" style="14" customWidth="1"/>
    <col min="1004" max="1004" width="9.25" style="14" bestFit="1" customWidth="1"/>
    <col min="1005" max="1233" width="9" style="14"/>
    <col min="1234" max="1234" width="22.75" style="14" customWidth="1"/>
    <col min="1235" max="1235" width="9.25" style="14" bestFit="1" customWidth="1"/>
    <col min="1236" max="1236" width="9.625" style="14" bestFit="1" customWidth="1"/>
    <col min="1237" max="1237" width="10" style="14" customWidth="1"/>
    <col min="1238" max="1239" width="9.625" style="14" customWidth="1"/>
    <col min="1240" max="1243" width="6.625" style="14" customWidth="1"/>
    <col min="1244" max="1244" width="10.625" style="14" customWidth="1"/>
    <col min="1245" max="1246" width="6.625" style="14" customWidth="1"/>
    <col min="1247" max="1247" width="10.625" style="14" customWidth="1"/>
    <col min="1248" max="1249" width="6.625" style="14" customWidth="1"/>
    <col min="1250" max="1250" width="10.625" style="14" customWidth="1"/>
    <col min="1251" max="1252" width="6.625" style="14" customWidth="1"/>
    <col min="1253" max="1253" width="10.875" style="14" customWidth="1"/>
    <col min="1254" max="1254" width="6.375" style="14" customWidth="1"/>
    <col min="1255" max="1255" width="10.375" style="14" customWidth="1"/>
    <col min="1256" max="1256" width="7.125" style="14" customWidth="1"/>
    <col min="1257" max="1257" width="9.875" style="14" bestFit="1" customWidth="1"/>
    <col min="1258" max="1259" width="6.375" style="14" customWidth="1"/>
    <col min="1260" max="1260" width="9.25" style="14" bestFit="1" customWidth="1"/>
    <col min="1261" max="1489" width="9" style="14"/>
    <col min="1490" max="1490" width="22.75" style="14" customWidth="1"/>
    <col min="1491" max="1491" width="9.25" style="14" bestFit="1" customWidth="1"/>
    <col min="1492" max="1492" width="9.625" style="14" bestFit="1" customWidth="1"/>
    <col min="1493" max="1493" width="10" style="14" customWidth="1"/>
    <col min="1494" max="1495" width="9.625" style="14" customWidth="1"/>
    <col min="1496" max="1499" width="6.625" style="14" customWidth="1"/>
    <col min="1500" max="1500" width="10.625" style="14" customWidth="1"/>
    <col min="1501" max="1502" width="6.625" style="14" customWidth="1"/>
    <col min="1503" max="1503" width="10.625" style="14" customWidth="1"/>
    <col min="1504" max="1505" width="6.625" style="14" customWidth="1"/>
    <col min="1506" max="1506" width="10.625" style="14" customWidth="1"/>
    <col min="1507" max="1508" width="6.625" style="14" customWidth="1"/>
    <col min="1509" max="1509" width="10.875" style="14" customWidth="1"/>
    <col min="1510" max="1510" width="6.375" style="14" customWidth="1"/>
    <col min="1511" max="1511" width="10.375" style="14" customWidth="1"/>
    <col min="1512" max="1512" width="7.125" style="14" customWidth="1"/>
    <col min="1513" max="1513" width="9.875" style="14" bestFit="1" customWidth="1"/>
    <col min="1514" max="1515" width="6.375" style="14" customWidth="1"/>
    <col min="1516" max="1516" width="9.25" style="14" bestFit="1" customWidth="1"/>
    <col min="1517" max="1745" width="9" style="14"/>
    <col min="1746" max="1746" width="22.75" style="14" customWidth="1"/>
    <col min="1747" max="1747" width="9.25" style="14" bestFit="1" customWidth="1"/>
    <col min="1748" max="1748" width="9.625" style="14" bestFit="1" customWidth="1"/>
    <col min="1749" max="1749" width="10" style="14" customWidth="1"/>
    <col min="1750" max="1751" width="9.625" style="14" customWidth="1"/>
    <col min="1752" max="1755" width="6.625" style="14" customWidth="1"/>
    <col min="1756" max="1756" width="10.625" style="14" customWidth="1"/>
    <col min="1757" max="1758" width="6.625" style="14" customWidth="1"/>
    <col min="1759" max="1759" width="10.625" style="14" customWidth="1"/>
    <col min="1760" max="1761" width="6.625" style="14" customWidth="1"/>
    <col min="1762" max="1762" width="10.625" style="14" customWidth="1"/>
    <col min="1763" max="1764" width="6.625" style="14" customWidth="1"/>
    <col min="1765" max="1765" width="10.875" style="14" customWidth="1"/>
    <col min="1766" max="1766" width="6.375" style="14" customWidth="1"/>
    <col min="1767" max="1767" width="10.375" style="14" customWidth="1"/>
    <col min="1768" max="1768" width="7.125" style="14" customWidth="1"/>
    <col min="1769" max="1769" width="9.875" style="14" bestFit="1" customWidth="1"/>
    <col min="1770" max="1771" width="6.375" style="14" customWidth="1"/>
    <col min="1772" max="1772" width="9.25" style="14" bestFit="1" customWidth="1"/>
    <col min="1773" max="2001" width="9" style="14"/>
    <col min="2002" max="2002" width="22.75" style="14" customWidth="1"/>
    <col min="2003" max="2003" width="9.25" style="14" bestFit="1" customWidth="1"/>
    <col min="2004" max="2004" width="9.625" style="14" bestFit="1" customWidth="1"/>
    <col min="2005" max="2005" width="10" style="14" customWidth="1"/>
    <col min="2006" max="2007" width="9.625" style="14" customWidth="1"/>
    <col min="2008" max="2011" width="6.625" style="14" customWidth="1"/>
    <col min="2012" max="2012" width="10.625" style="14" customWidth="1"/>
    <col min="2013" max="2014" width="6.625" style="14" customWidth="1"/>
    <col min="2015" max="2015" width="10.625" style="14" customWidth="1"/>
    <col min="2016" max="2017" width="6.625" style="14" customWidth="1"/>
    <col min="2018" max="2018" width="10.625" style="14" customWidth="1"/>
    <col min="2019" max="2020" width="6.625" style="14" customWidth="1"/>
    <col min="2021" max="2021" width="10.875" style="14" customWidth="1"/>
    <col min="2022" max="2022" width="6.375" style="14" customWidth="1"/>
    <col min="2023" max="2023" width="10.375" style="14" customWidth="1"/>
    <col min="2024" max="2024" width="7.125" style="14" customWidth="1"/>
    <col min="2025" max="2025" width="9.875" style="14" bestFit="1" customWidth="1"/>
    <col min="2026" max="2027" width="6.375" style="14" customWidth="1"/>
    <col min="2028" max="2028" width="9.25" style="14" bestFit="1" customWidth="1"/>
    <col min="2029" max="2257" width="9" style="14"/>
    <col min="2258" max="2258" width="22.75" style="14" customWidth="1"/>
    <col min="2259" max="2259" width="9.25" style="14" bestFit="1" customWidth="1"/>
    <col min="2260" max="2260" width="9.625" style="14" bestFit="1" customWidth="1"/>
    <col min="2261" max="2261" width="10" style="14" customWidth="1"/>
    <col min="2262" max="2263" width="9.625" style="14" customWidth="1"/>
    <col min="2264" max="2267" width="6.625" style="14" customWidth="1"/>
    <col min="2268" max="2268" width="10.625" style="14" customWidth="1"/>
    <col min="2269" max="2270" width="6.625" style="14" customWidth="1"/>
    <col min="2271" max="2271" width="10.625" style="14" customWidth="1"/>
    <col min="2272" max="2273" width="6.625" style="14" customWidth="1"/>
    <col min="2274" max="2274" width="10.625" style="14" customWidth="1"/>
    <col min="2275" max="2276" width="6.625" style="14" customWidth="1"/>
    <col min="2277" max="2277" width="10.875" style="14" customWidth="1"/>
    <col min="2278" max="2278" width="6.375" style="14" customWidth="1"/>
    <col min="2279" max="2279" width="10.375" style="14" customWidth="1"/>
    <col min="2280" max="2280" width="7.125" style="14" customWidth="1"/>
    <col min="2281" max="2281" width="9.875" style="14" bestFit="1" customWidth="1"/>
    <col min="2282" max="2283" width="6.375" style="14" customWidth="1"/>
    <col min="2284" max="2284" width="9.25" style="14" bestFit="1" customWidth="1"/>
    <col min="2285" max="2513" width="9" style="14"/>
    <col min="2514" max="2514" width="22.75" style="14" customWidth="1"/>
    <col min="2515" max="2515" width="9.25" style="14" bestFit="1" customWidth="1"/>
    <col min="2516" max="2516" width="9.625" style="14" bestFit="1" customWidth="1"/>
    <col min="2517" max="2517" width="10" style="14" customWidth="1"/>
    <col min="2518" max="2519" width="9.625" style="14" customWidth="1"/>
    <col min="2520" max="2523" width="6.625" style="14" customWidth="1"/>
    <col min="2524" max="2524" width="10.625" style="14" customWidth="1"/>
    <col min="2525" max="2526" width="6.625" style="14" customWidth="1"/>
    <col min="2527" max="2527" width="10.625" style="14" customWidth="1"/>
    <col min="2528" max="2529" width="6.625" style="14" customWidth="1"/>
    <col min="2530" max="2530" width="10.625" style="14" customWidth="1"/>
    <col min="2531" max="2532" width="6.625" style="14" customWidth="1"/>
    <col min="2533" max="2533" width="10.875" style="14" customWidth="1"/>
    <col min="2534" max="2534" width="6.375" style="14" customWidth="1"/>
    <col min="2535" max="2535" width="10.375" style="14" customWidth="1"/>
    <col min="2536" max="2536" width="7.125" style="14" customWidth="1"/>
    <col min="2537" max="2537" width="9.875" style="14" bestFit="1" customWidth="1"/>
    <col min="2538" max="2539" width="6.375" style="14" customWidth="1"/>
    <col min="2540" max="2540" width="9.25" style="14" bestFit="1" customWidth="1"/>
    <col min="2541" max="2769" width="9" style="14"/>
    <col min="2770" max="2770" width="22.75" style="14" customWidth="1"/>
    <col min="2771" max="2771" width="9.25" style="14" bestFit="1" customWidth="1"/>
    <col min="2772" max="2772" width="9.625" style="14" bestFit="1" customWidth="1"/>
    <col min="2773" max="2773" width="10" style="14" customWidth="1"/>
    <col min="2774" max="2775" width="9.625" style="14" customWidth="1"/>
    <col min="2776" max="2779" width="6.625" style="14" customWidth="1"/>
    <col min="2780" max="2780" width="10.625" style="14" customWidth="1"/>
    <col min="2781" max="2782" width="6.625" style="14" customWidth="1"/>
    <col min="2783" max="2783" width="10.625" style="14" customWidth="1"/>
    <col min="2784" max="2785" width="6.625" style="14" customWidth="1"/>
    <col min="2786" max="2786" width="10.625" style="14" customWidth="1"/>
    <col min="2787" max="2788" width="6.625" style="14" customWidth="1"/>
    <col min="2789" max="2789" width="10.875" style="14" customWidth="1"/>
    <col min="2790" max="2790" width="6.375" style="14" customWidth="1"/>
    <col min="2791" max="2791" width="10.375" style="14" customWidth="1"/>
    <col min="2792" max="2792" width="7.125" style="14" customWidth="1"/>
    <col min="2793" max="2793" width="9.875" style="14" bestFit="1" customWidth="1"/>
    <col min="2794" max="2795" width="6.375" style="14" customWidth="1"/>
    <col min="2796" max="2796" width="9.25" style="14" bestFit="1" customWidth="1"/>
    <col min="2797" max="3025" width="9" style="14"/>
    <col min="3026" max="3026" width="22.75" style="14" customWidth="1"/>
    <col min="3027" max="3027" width="9.25" style="14" bestFit="1" customWidth="1"/>
    <col min="3028" max="3028" width="9.625" style="14" bestFit="1" customWidth="1"/>
    <col min="3029" max="3029" width="10" style="14" customWidth="1"/>
    <col min="3030" max="3031" width="9.625" style="14" customWidth="1"/>
    <col min="3032" max="3035" width="6.625" style="14" customWidth="1"/>
    <col min="3036" max="3036" width="10.625" style="14" customWidth="1"/>
    <col min="3037" max="3038" width="6.625" style="14" customWidth="1"/>
    <col min="3039" max="3039" width="10.625" style="14" customWidth="1"/>
    <col min="3040" max="3041" width="6.625" style="14" customWidth="1"/>
    <col min="3042" max="3042" width="10.625" style="14" customWidth="1"/>
    <col min="3043" max="3044" width="6.625" style="14" customWidth="1"/>
    <col min="3045" max="3045" width="10.875" style="14" customWidth="1"/>
    <col min="3046" max="3046" width="6.375" style="14" customWidth="1"/>
    <col min="3047" max="3047" width="10.375" style="14" customWidth="1"/>
    <col min="3048" max="3048" width="7.125" style="14" customWidth="1"/>
    <col min="3049" max="3049" width="9.875" style="14" bestFit="1" customWidth="1"/>
    <col min="3050" max="3051" width="6.375" style="14" customWidth="1"/>
    <col min="3052" max="3052" width="9.25" style="14" bestFit="1" customWidth="1"/>
    <col min="3053" max="3281" width="9" style="14"/>
    <col min="3282" max="3282" width="22.75" style="14" customWidth="1"/>
    <col min="3283" max="3283" width="9.25" style="14" bestFit="1" customWidth="1"/>
    <col min="3284" max="3284" width="9.625" style="14" bestFit="1" customWidth="1"/>
    <col min="3285" max="3285" width="10" style="14" customWidth="1"/>
    <col min="3286" max="3287" width="9.625" style="14" customWidth="1"/>
    <col min="3288" max="3291" width="6.625" style="14" customWidth="1"/>
    <col min="3292" max="3292" width="10.625" style="14" customWidth="1"/>
    <col min="3293" max="3294" width="6.625" style="14" customWidth="1"/>
    <col min="3295" max="3295" width="10.625" style="14" customWidth="1"/>
    <col min="3296" max="3297" width="6.625" style="14" customWidth="1"/>
    <col min="3298" max="3298" width="10.625" style="14" customWidth="1"/>
    <col min="3299" max="3300" width="6.625" style="14" customWidth="1"/>
    <col min="3301" max="3301" width="10.875" style="14" customWidth="1"/>
    <col min="3302" max="3302" width="6.375" style="14" customWidth="1"/>
    <col min="3303" max="3303" width="10.375" style="14" customWidth="1"/>
    <col min="3304" max="3304" width="7.125" style="14" customWidth="1"/>
    <col min="3305" max="3305" width="9.875" style="14" bestFit="1" customWidth="1"/>
    <col min="3306" max="3307" width="6.375" style="14" customWidth="1"/>
    <col min="3308" max="3308" width="9.25" style="14" bestFit="1" customWidth="1"/>
    <col min="3309" max="3537" width="9" style="14"/>
    <col min="3538" max="3538" width="22.75" style="14" customWidth="1"/>
    <col min="3539" max="3539" width="9.25" style="14" bestFit="1" customWidth="1"/>
    <col min="3540" max="3540" width="9.625" style="14" bestFit="1" customWidth="1"/>
    <col min="3541" max="3541" width="10" style="14" customWidth="1"/>
    <col min="3542" max="3543" width="9.625" style="14" customWidth="1"/>
    <col min="3544" max="3547" width="6.625" style="14" customWidth="1"/>
    <col min="3548" max="3548" width="10.625" style="14" customWidth="1"/>
    <col min="3549" max="3550" width="6.625" style="14" customWidth="1"/>
    <col min="3551" max="3551" width="10.625" style="14" customWidth="1"/>
    <col min="3552" max="3553" width="6.625" style="14" customWidth="1"/>
    <col min="3554" max="3554" width="10.625" style="14" customWidth="1"/>
    <col min="3555" max="3556" width="6.625" style="14" customWidth="1"/>
    <col min="3557" max="3557" width="10.875" style="14" customWidth="1"/>
    <col min="3558" max="3558" width="6.375" style="14" customWidth="1"/>
    <col min="3559" max="3559" width="10.375" style="14" customWidth="1"/>
    <col min="3560" max="3560" width="7.125" style="14" customWidth="1"/>
    <col min="3561" max="3561" width="9.875" style="14" bestFit="1" customWidth="1"/>
    <col min="3562" max="3563" width="6.375" style="14" customWidth="1"/>
    <col min="3564" max="3564" width="9.25" style="14" bestFit="1" customWidth="1"/>
    <col min="3565" max="3793" width="9" style="14"/>
    <col min="3794" max="3794" width="22.75" style="14" customWidth="1"/>
    <col min="3795" max="3795" width="9.25" style="14" bestFit="1" customWidth="1"/>
    <col min="3796" max="3796" width="9.625" style="14" bestFit="1" customWidth="1"/>
    <col min="3797" max="3797" width="10" style="14" customWidth="1"/>
    <col min="3798" max="3799" width="9.625" style="14" customWidth="1"/>
    <col min="3800" max="3803" width="6.625" style="14" customWidth="1"/>
    <col min="3804" max="3804" width="10.625" style="14" customWidth="1"/>
    <col min="3805" max="3806" width="6.625" style="14" customWidth="1"/>
    <col min="3807" max="3807" width="10.625" style="14" customWidth="1"/>
    <col min="3808" max="3809" width="6.625" style="14" customWidth="1"/>
    <col min="3810" max="3810" width="10.625" style="14" customWidth="1"/>
    <col min="3811" max="3812" width="6.625" style="14" customWidth="1"/>
    <col min="3813" max="3813" width="10.875" style="14" customWidth="1"/>
    <col min="3814" max="3814" width="6.375" style="14" customWidth="1"/>
    <col min="3815" max="3815" width="10.375" style="14" customWidth="1"/>
    <col min="3816" max="3816" width="7.125" style="14" customWidth="1"/>
    <col min="3817" max="3817" width="9.875" style="14" bestFit="1" customWidth="1"/>
    <col min="3818" max="3819" width="6.375" style="14" customWidth="1"/>
    <col min="3820" max="3820" width="9.25" style="14" bestFit="1" customWidth="1"/>
    <col min="3821" max="4049" width="9" style="14"/>
    <col min="4050" max="4050" width="22.75" style="14" customWidth="1"/>
    <col min="4051" max="4051" width="9.25" style="14" bestFit="1" customWidth="1"/>
    <col min="4052" max="4052" width="9.625" style="14" bestFit="1" customWidth="1"/>
    <col min="4053" max="4053" width="10" style="14" customWidth="1"/>
    <col min="4054" max="4055" width="9.625" style="14" customWidth="1"/>
    <col min="4056" max="4059" width="6.625" style="14" customWidth="1"/>
    <col min="4060" max="4060" width="10.625" style="14" customWidth="1"/>
    <col min="4061" max="4062" width="6.625" style="14" customWidth="1"/>
    <col min="4063" max="4063" width="10.625" style="14" customWidth="1"/>
    <col min="4064" max="4065" width="6.625" style="14" customWidth="1"/>
    <col min="4066" max="4066" width="10.625" style="14" customWidth="1"/>
    <col min="4067" max="4068" width="6.625" style="14" customWidth="1"/>
    <col min="4069" max="4069" width="10.875" style="14" customWidth="1"/>
    <col min="4070" max="4070" width="6.375" style="14" customWidth="1"/>
    <col min="4071" max="4071" width="10.375" style="14" customWidth="1"/>
    <col min="4072" max="4072" width="7.125" style="14" customWidth="1"/>
    <col min="4073" max="4073" width="9.875" style="14" bestFit="1" customWidth="1"/>
    <col min="4074" max="4075" width="6.375" style="14" customWidth="1"/>
    <col min="4076" max="4076" width="9.25" style="14" bestFit="1" customWidth="1"/>
    <col min="4077" max="4305" width="9" style="14"/>
    <col min="4306" max="4306" width="22.75" style="14" customWidth="1"/>
    <col min="4307" max="4307" width="9.25" style="14" bestFit="1" customWidth="1"/>
    <col min="4308" max="4308" width="9.625" style="14" bestFit="1" customWidth="1"/>
    <col min="4309" max="4309" width="10" style="14" customWidth="1"/>
    <col min="4310" max="4311" width="9.625" style="14" customWidth="1"/>
    <col min="4312" max="4315" width="6.625" style="14" customWidth="1"/>
    <col min="4316" max="4316" width="10.625" style="14" customWidth="1"/>
    <col min="4317" max="4318" width="6.625" style="14" customWidth="1"/>
    <col min="4319" max="4319" width="10.625" style="14" customWidth="1"/>
    <col min="4320" max="4321" width="6.625" style="14" customWidth="1"/>
    <col min="4322" max="4322" width="10.625" style="14" customWidth="1"/>
    <col min="4323" max="4324" width="6.625" style="14" customWidth="1"/>
    <col min="4325" max="4325" width="10.875" style="14" customWidth="1"/>
    <col min="4326" max="4326" width="6.375" style="14" customWidth="1"/>
    <col min="4327" max="4327" width="10.375" style="14" customWidth="1"/>
    <col min="4328" max="4328" width="7.125" style="14" customWidth="1"/>
    <col min="4329" max="4329" width="9.875" style="14" bestFit="1" customWidth="1"/>
    <col min="4330" max="4331" width="6.375" style="14" customWidth="1"/>
    <col min="4332" max="4332" width="9.25" style="14" bestFit="1" customWidth="1"/>
    <col min="4333" max="4561" width="9" style="14"/>
    <col min="4562" max="4562" width="22.75" style="14" customWidth="1"/>
    <col min="4563" max="4563" width="9.25" style="14" bestFit="1" customWidth="1"/>
    <col min="4564" max="4564" width="9.625" style="14" bestFit="1" customWidth="1"/>
    <col min="4565" max="4565" width="10" style="14" customWidth="1"/>
    <col min="4566" max="4567" width="9.625" style="14" customWidth="1"/>
    <col min="4568" max="4571" width="6.625" style="14" customWidth="1"/>
    <col min="4572" max="4572" width="10.625" style="14" customWidth="1"/>
    <col min="4573" max="4574" width="6.625" style="14" customWidth="1"/>
    <col min="4575" max="4575" width="10.625" style="14" customWidth="1"/>
    <col min="4576" max="4577" width="6.625" style="14" customWidth="1"/>
    <col min="4578" max="4578" width="10.625" style="14" customWidth="1"/>
    <col min="4579" max="4580" width="6.625" style="14" customWidth="1"/>
    <col min="4581" max="4581" width="10.875" style="14" customWidth="1"/>
    <col min="4582" max="4582" width="6.375" style="14" customWidth="1"/>
    <col min="4583" max="4583" width="10.375" style="14" customWidth="1"/>
    <col min="4584" max="4584" width="7.125" style="14" customWidth="1"/>
    <col min="4585" max="4585" width="9.875" style="14" bestFit="1" customWidth="1"/>
    <col min="4586" max="4587" width="6.375" style="14" customWidth="1"/>
    <col min="4588" max="4588" width="9.25" style="14" bestFit="1" customWidth="1"/>
    <col min="4589" max="4817" width="9" style="14"/>
    <col min="4818" max="4818" width="22.75" style="14" customWidth="1"/>
    <col min="4819" max="4819" width="9.25" style="14" bestFit="1" customWidth="1"/>
    <col min="4820" max="4820" width="9.625" style="14" bestFit="1" customWidth="1"/>
    <col min="4821" max="4821" width="10" style="14" customWidth="1"/>
    <col min="4822" max="4823" width="9.625" style="14" customWidth="1"/>
    <col min="4824" max="4827" width="6.625" style="14" customWidth="1"/>
    <col min="4828" max="4828" width="10.625" style="14" customWidth="1"/>
    <col min="4829" max="4830" width="6.625" style="14" customWidth="1"/>
    <col min="4831" max="4831" width="10.625" style="14" customWidth="1"/>
    <col min="4832" max="4833" width="6.625" style="14" customWidth="1"/>
    <col min="4834" max="4834" width="10.625" style="14" customWidth="1"/>
    <col min="4835" max="4836" width="6.625" style="14" customWidth="1"/>
    <col min="4837" max="4837" width="10.875" style="14" customWidth="1"/>
    <col min="4838" max="4838" width="6.375" style="14" customWidth="1"/>
    <col min="4839" max="4839" width="10.375" style="14" customWidth="1"/>
    <col min="4840" max="4840" width="7.125" style="14" customWidth="1"/>
    <col min="4841" max="4841" width="9.875" style="14" bestFit="1" customWidth="1"/>
    <col min="4842" max="4843" width="6.375" style="14" customWidth="1"/>
    <col min="4844" max="4844" width="9.25" style="14" bestFit="1" customWidth="1"/>
    <col min="4845" max="5073" width="9" style="14"/>
    <col min="5074" max="5074" width="22.75" style="14" customWidth="1"/>
    <col min="5075" max="5075" width="9.25" style="14" bestFit="1" customWidth="1"/>
    <col min="5076" max="5076" width="9.625" style="14" bestFit="1" customWidth="1"/>
    <col min="5077" max="5077" width="10" style="14" customWidth="1"/>
    <col min="5078" max="5079" width="9.625" style="14" customWidth="1"/>
    <col min="5080" max="5083" width="6.625" style="14" customWidth="1"/>
    <col min="5084" max="5084" width="10.625" style="14" customWidth="1"/>
    <col min="5085" max="5086" width="6.625" style="14" customWidth="1"/>
    <col min="5087" max="5087" width="10.625" style="14" customWidth="1"/>
    <col min="5088" max="5089" width="6.625" style="14" customWidth="1"/>
    <col min="5090" max="5090" width="10.625" style="14" customWidth="1"/>
    <col min="5091" max="5092" width="6.625" style="14" customWidth="1"/>
    <col min="5093" max="5093" width="10.875" style="14" customWidth="1"/>
    <col min="5094" max="5094" width="6.375" style="14" customWidth="1"/>
    <col min="5095" max="5095" width="10.375" style="14" customWidth="1"/>
    <col min="5096" max="5096" width="7.125" style="14" customWidth="1"/>
    <col min="5097" max="5097" width="9.875" style="14" bestFit="1" customWidth="1"/>
    <col min="5098" max="5099" width="6.375" style="14" customWidth="1"/>
    <col min="5100" max="5100" width="9.25" style="14" bestFit="1" customWidth="1"/>
    <col min="5101" max="5329" width="9" style="14"/>
    <col min="5330" max="5330" width="22.75" style="14" customWidth="1"/>
    <col min="5331" max="5331" width="9.25" style="14" bestFit="1" customWidth="1"/>
    <col min="5332" max="5332" width="9.625" style="14" bestFit="1" customWidth="1"/>
    <col min="5333" max="5333" width="10" style="14" customWidth="1"/>
    <col min="5334" max="5335" width="9.625" style="14" customWidth="1"/>
    <col min="5336" max="5339" width="6.625" style="14" customWidth="1"/>
    <col min="5340" max="5340" width="10.625" style="14" customWidth="1"/>
    <col min="5341" max="5342" width="6.625" style="14" customWidth="1"/>
    <col min="5343" max="5343" width="10.625" style="14" customWidth="1"/>
    <col min="5344" max="5345" width="6.625" style="14" customWidth="1"/>
    <col min="5346" max="5346" width="10.625" style="14" customWidth="1"/>
    <col min="5347" max="5348" width="6.625" style="14" customWidth="1"/>
    <col min="5349" max="5349" width="10.875" style="14" customWidth="1"/>
    <col min="5350" max="5350" width="6.375" style="14" customWidth="1"/>
    <col min="5351" max="5351" width="10.375" style="14" customWidth="1"/>
    <col min="5352" max="5352" width="7.125" style="14" customWidth="1"/>
    <col min="5353" max="5353" width="9.875" style="14" bestFit="1" customWidth="1"/>
    <col min="5354" max="5355" width="6.375" style="14" customWidth="1"/>
    <col min="5356" max="5356" width="9.25" style="14" bestFit="1" customWidth="1"/>
    <col min="5357" max="5585" width="9" style="14"/>
    <col min="5586" max="5586" width="22.75" style="14" customWidth="1"/>
    <col min="5587" max="5587" width="9.25" style="14" bestFit="1" customWidth="1"/>
    <col min="5588" max="5588" width="9.625" style="14" bestFit="1" customWidth="1"/>
    <col min="5589" max="5589" width="10" style="14" customWidth="1"/>
    <col min="5590" max="5591" width="9.625" style="14" customWidth="1"/>
    <col min="5592" max="5595" width="6.625" style="14" customWidth="1"/>
    <col min="5596" max="5596" width="10.625" style="14" customWidth="1"/>
    <col min="5597" max="5598" width="6.625" style="14" customWidth="1"/>
    <col min="5599" max="5599" width="10.625" style="14" customWidth="1"/>
    <col min="5600" max="5601" width="6.625" style="14" customWidth="1"/>
    <col min="5602" max="5602" width="10.625" style="14" customWidth="1"/>
    <col min="5603" max="5604" width="6.625" style="14" customWidth="1"/>
    <col min="5605" max="5605" width="10.875" style="14" customWidth="1"/>
    <col min="5606" max="5606" width="6.375" style="14" customWidth="1"/>
    <col min="5607" max="5607" width="10.375" style="14" customWidth="1"/>
    <col min="5608" max="5608" width="7.125" style="14" customWidth="1"/>
    <col min="5609" max="5609" width="9.875" style="14" bestFit="1" customWidth="1"/>
    <col min="5610" max="5611" width="6.375" style="14" customWidth="1"/>
    <col min="5612" max="5612" width="9.25" style="14" bestFit="1" customWidth="1"/>
    <col min="5613" max="5841" width="9" style="14"/>
    <col min="5842" max="5842" width="22.75" style="14" customWidth="1"/>
    <col min="5843" max="5843" width="9.25" style="14" bestFit="1" customWidth="1"/>
    <col min="5844" max="5844" width="9.625" style="14" bestFit="1" customWidth="1"/>
    <col min="5845" max="5845" width="10" style="14" customWidth="1"/>
    <col min="5846" max="5847" width="9.625" style="14" customWidth="1"/>
    <col min="5848" max="5851" width="6.625" style="14" customWidth="1"/>
    <col min="5852" max="5852" width="10.625" style="14" customWidth="1"/>
    <col min="5853" max="5854" width="6.625" style="14" customWidth="1"/>
    <col min="5855" max="5855" width="10.625" style="14" customWidth="1"/>
    <col min="5856" max="5857" width="6.625" style="14" customWidth="1"/>
    <col min="5858" max="5858" width="10.625" style="14" customWidth="1"/>
    <col min="5859" max="5860" width="6.625" style="14" customWidth="1"/>
    <col min="5861" max="5861" width="10.875" style="14" customWidth="1"/>
    <col min="5862" max="5862" width="6.375" style="14" customWidth="1"/>
    <col min="5863" max="5863" width="10.375" style="14" customWidth="1"/>
    <col min="5864" max="5864" width="7.125" style="14" customWidth="1"/>
    <col min="5865" max="5865" width="9.875" style="14" bestFit="1" customWidth="1"/>
    <col min="5866" max="5867" width="6.375" style="14" customWidth="1"/>
    <col min="5868" max="5868" width="9.25" style="14" bestFit="1" customWidth="1"/>
    <col min="5869" max="6097" width="9" style="14"/>
    <col min="6098" max="6098" width="22.75" style="14" customWidth="1"/>
    <col min="6099" max="6099" width="9.25" style="14" bestFit="1" customWidth="1"/>
    <col min="6100" max="6100" width="9.625" style="14" bestFit="1" customWidth="1"/>
    <col min="6101" max="6101" width="10" style="14" customWidth="1"/>
    <col min="6102" max="6103" width="9.625" style="14" customWidth="1"/>
    <col min="6104" max="6107" width="6.625" style="14" customWidth="1"/>
    <col min="6108" max="6108" width="10.625" style="14" customWidth="1"/>
    <col min="6109" max="6110" width="6.625" style="14" customWidth="1"/>
    <col min="6111" max="6111" width="10.625" style="14" customWidth="1"/>
    <col min="6112" max="6113" width="6.625" style="14" customWidth="1"/>
    <col min="6114" max="6114" width="10.625" style="14" customWidth="1"/>
    <col min="6115" max="6116" width="6.625" style="14" customWidth="1"/>
    <col min="6117" max="6117" width="10.875" style="14" customWidth="1"/>
    <col min="6118" max="6118" width="6.375" style="14" customWidth="1"/>
    <col min="6119" max="6119" width="10.375" style="14" customWidth="1"/>
    <col min="6120" max="6120" width="7.125" style="14" customWidth="1"/>
    <col min="6121" max="6121" width="9.875" style="14" bestFit="1" customWidth="1"/>
    <col min="6122" max="6123" width="6.375" style="14" customWidth="1"/>
    <col min="6124" max="6124" width="9.25" style="14" bestFit="1" customWidth="1"/>
    <col min="6125" max="6353" width="9" style="14"/>
    <col min="6354" max="6354" width="22.75" style="14" customWidth="1"/>
    <col min="6355" max="6355" width="9.25" style="14" bestFit="1" customWidth="1"/>
    <col min="6356" max="6356" width="9.625" style="14" bestFit="1" customWidth="1"/>
    <col min="6357" max="6357" width="10" style="14" customWidth="1"/>
    <col min="6358" max="6359" width="9.625" style="14" customWidth="1"/>
    <col min="6360" max="6363" width="6.625" style="14" customWidth="1"/>
    <col min="6364" max="6364" width="10.625" style="14" customWidth="1"/>
    <col min="6365" max="6366" width="6.625" style="14" customWidth="1"/>
    <col min="6367" max="6367" width="10.625" style="14" customWidth="1"/>
    <col min="6368" max="6369" width="6.625" style="14" customWidth="1"/>
    <col min="6370" max="6370" width="10.625" style="14" customWidth="1"/>
    <col min="6371" max="6372" width="6.625" style="14" customWidth="1"/>
    <col min="6373" max="6373" width="10.875" style="14" customWidth="1"/>
    <col min="6374" max="6374" width="6.375" style="14" customWidth="1"/>
    <col min="6375" max="6375" width="10.375" style="14" customWidth="1"/>
    <col min="6376" max="6376" width="7.125" style="14" customWidth="1"/>
    <col min="6377" max="6377" width="9.875" style="14" bestFit="1" customWidth="1"/>
    <col min="6378" max="6379" width="6.375" style="14" customWidth="1"/>
    <col min="6380" max="6380" width="9.25" style="14" bestFit="1" customWidth="1"/>
    <col min="6381" max="6609" width="9" style="14"/>
    <col min="6610" max="6610" width="22.75" style="14" customWidth="1"/>
    <col min="6611" max="6611" width="9.25" style="14" bestFit="1" customWidth="1"/>
    <col min="6612" max="6612" width="9.625" style="14" bestFit="1" customWidth="1"/>
    <col min="6613" max="6613" width="10" style="14" customWidth="1"/>
    <col min="6614" max="6615" width="9.625" style="14" customWidth="1"/>
    <col min="6616" max="6619" width="6.625" style="14" customWidth="1"/>
    <col min="6620" max="6620" width="10.625" style="14" customWidth="1"/>
    <col min="6621" max="6622" width="6.625" style="14" customWidth="1"/>
    <col min="6623" max="6623" width="10.625" style="14" customWidth="1"/>
    <col min="6624" max="6625" width="6.625" style="14" customWidth="1"/>
    <col min="6626" max="6626" width="10.625" style="14" customWidth="1"/>
    <col min="6627" max="6628" width="6.625" style="14" customWidth="1"/>
    <col min="6629" max="6629" width="10.875" style="14" customWidth="1"/>
    <col min="6630" max="6630" width="6.375" style="14" customWidth="1"/>
    <col min="6631" max="6631" width="10.375" style="14" customWidth="1"/>
    <col min="6632" max="6632" width="7.125" style="14" customWidth="1"/>
    <col min="6633" max="6633" width="9.875" style="14" bestFit="1" customWidth="1"/>
    <col min="6634" max="6635" width="6.375" style="14" customWidth="1"/>
    <col min="6636" max="6636" width="9.25" style="14" bestFit="1" customWidth="1"/>
    <col min="6637" max="6865" width="9" style="14"/>
    <col min="6866" max="6866" width="22.75" style="14" customWidth="1"/>
    <col min="6867" max="6867" width="9.25" style="14" bestFit="1" customWidth="1"/>
    <col min="6868" max="6868" width="9.625" style="14" bestFit="1" customWidth="1"/>
    <col min="6869" max="6869" width="10" style="14" customWidth="1"/>
    <col min="6870" max="6871" width="9.625" style="14" customWidth="1"/>
    <col min="6872" max="6875" width="6.625" style="14" customWidth="1"/>
    <col min="6876" max="6876" width="10.625" style="14" customWidth="1"/>
    <col min="6877" max="6878" width="6.625" style="14" customWidth="1"/>
    <col min="6879" max="6879" width="10.625" style="14" customWidth="1"/>
    <col min="6880" max="6881" width="6.625" style="14" customWidth="1"/>
    <col min="6882" max="6882" width="10.625" style="14" customWidth="1"/>
    <col min="6883" max="6884" width="6.625" style="14" customWidth="1"/>
    <col min="6885" max="6885" width="10.875" style="14" customWidth="1"/>
    <col min="6886" max="6886" width="6.375" style="14" customWidth="1"/>
    <col min="6887" max="6887" width="10.375" style="14" customWidth="1"/>
    <col min="6888" max="6888" width="7.125" style="14" customWidth="1"/>
    <col min="6889" max="6889" width="9.875" style="14" bestFit="1" customWidth="1"/>
    <col min="6890" max="6891" width="6.375" style="14" customWidth="1"/>
    <col min="6892" max="6892" width="9.25" style="14" bestFit="1" customWidth="1"/>
    <col min="6893" max="7121" width="9" style="14"/>
    <col min="7122" max="7122" width="22.75" style="14" customWidth="1"/>
    <col min="7123" max="7123" width="9.25" style="14" bestFit="1" customWidth="1"/>
    <col min="7124" max="7124" width="9.625" style="14" bestFit="1" customWidth="1"/>
    <col min="7125" max="7125" width="10" style="14" customWidth="1"/>
    <col min="7126" max="7127" width="9.625" style="14" customWidth="1"/>
    <col min="7128" max="7131" width="6.625" style="14" customWidth="1"/>
    <col min="7132" max="7132" width="10.625" style="14" customWidth="1"/>
    <col min="7133" max="7134" width="6.625" style="14" customWidth="1"/>
    <col min="7135" max="7135" width="10.625" style="14" customWidth="1"/>
    <col min="7136" max="7137" width="6.625" style="14" customWidth="1"/>
    <col min="7138" max="7138" width="10.625" style="14" customWidth="1"/>
    <col min="7139" max="7140" width="6.625" style="14" customWidth="1"/>
    <col min="7141" max="7141" width="10.875" style="14" customWidth="1"/>
    <col min="7142" max="7142" width="6.375" style="14" customWidth="1"/>
    <col min="7143" max="7143" width="10.375" style="14" customWidth="1"/>
    <col min="7144" max="7144" width="7.125" style="14" customWidth="1"/>
    <col min="7145" max="7145" width="9.875" style="14" bestFit="1" customWidth="1"/>
    <col min="7146" max="7147" width="6.375" style="14" customWidth="1"/>
    <col min="7148" max="7148" width="9.25" style="14" bestFit="1" customWidth="1"/>
    <col min="7149" max="7377" width="9" style="14"/>
    <col min="7378" max="7378" width="22.75" style="14" customWidth="1"/>
    <col min="7379" max="7379" width="9.25" style="14" bestFit="1" customWidth="1"/>
    <col min="7380" max="7380" width="9.625" style="14" bestFit="1" customWidth="1"/>
    <col min="7381" max="7381" width="10" style="14" customWidth="1"/>
    <col min="7382" max="7383" width="9.625" style="14" customWidth="1"/>
    <col min="7384" max="7387" width="6.625" style="14" customWidth="1"/>
    <col min="7388" max="7388" width="10.625" style="14" customWidth="1"/>
    <col min="7389" max="7390" width="6.625" style="14" customWidth="1"/>
    <col min="7391" max="7391" width="10.625" style="14" customWidth="1"/>
    <col min="7392" max="7393" width="6.625" style="14" customWidth="1"/>
    <col min="7394" max="7394" width="10.625" style="14" customWidth="1"/>
    <col min="7395" max="7396" width="6.625" style="14" customWidth="1"/>
    <col min="7397" max="7397" width="10.875" style="14" customWidth="1"/>
    <col min="7398" max="7398" width="6.375" style="14" customWidth="1"/>
    <col min="7399" max="7399" width="10.375" style="14" customWidth="1"/>
    <col min="7400" max="7400" width="7.125" style="14" customWidth="1"/>
    <col min="7401" max="7401" width="9.875" style="14" bestFit="1" customWidth="1"/>
    <col min="7402" max="7403" width="6.375" style="14" customWidth="1"/>
    <col min="7404" max="7404" width="9.25" style="14" bestFit="1" customWidth="1"/>
    <col min="7405" max="7633" width="9" style="14"/>
    <col min="7634" max="7634" width="22.75" style="14" customWidth="1"/>
    <col min="7635" max="7635" width="9.25" style="14" bestFit="1" customWidth="1"/>
    <col min="7636" max="7636" width="9.625" style="14" bestFit="1" customWidth="1"/>
    <col min="7637" max="7637" width="10" style="14" customWidth="1"/>
    <col min="7638" max="7639" width="9.625" style="14" customWidth="1"/>
    <col min="7640" max="7643" width="6.625" style="14" customWidth="1"/>
    <col min="7644" max="7644" width="10.625" style="14" customWidth="1"/>
    <col min="7645" max="7646" width="6.625" style="14" customWidth="1"/>
    <col min="7647" max="7647" width="10.625" style="14" customWidth="1"/>
    <col min="7648" max="7649" width="6.625" style="14" customWidth="1"/>
    <col min="7650" max="7650" width="10.625" style="14" customWidth="1"/>
    <col min="7651" max="7652" width="6.625" style="14" customWidth="1"/>
    <col min="7653" max="7653" width="10.875" style="14" customWidth="1"/>
    <col min="7654" max="7654" width="6.375" style="14" customWidth="1"/>
    <col min="7655" max="7655" width="10.375" style="14" customWidth="1"/>
    <col min="7656" max="7656" width="7.125" style="14" customWidth="1"/>
    <col min="7657" max="7657" width="9.875" style="14" bestFit="1" customWidth="1"/>
    <col min="7658" max="7659" width="6.375" style="14" customWidth="1"/>
    <col min="7660" max="7660" width="9.25" style="14" bestFit="1" customWidth="1"/>
    <col min="7661" max="7889" width="9" style="14"/>
    <col min="7890" max="7890" width="22.75" style="14" customWidth="1"/>
    <col min="7891" max="7891" width="9.25" style="14" bestFit="1" customWidth="1"/>
    <col min="7892" max="7892" width="9.625" style="14" bestFit="1" customWidth="1"/>
    <col min="7893" max="7893" width="10" style="14" customWidth="1"/>
    <col min="7894" max="7895" width="9.625" style="14" customWidth="1"/>
    <col min="7896" max="7899" width="6.625" style="14" customWidth="1"/>
    <col min="7900" max="7900" width="10.625" style="14" customWidth="1"/>
    <col min="7901" max="7902" width="6.625" style="14" customWidth="1"/>
    <col min="7903" max="7903" width="10.625" style="14" customWidth="1"/>
    <col min="7904" max="7905" width="6.625" style="14" customWidth="1"/>
    <col min="7906" max="7906" width="10.625" style="14" customWidth="1"/>
    <col min="7907" max="7908" width="6.625" style="14" customWidth="1"/>
    <col min="7909" max="7909" width="10.875" style="14" customWidth="1"/>
    <col min="7910" max="7910" width="6.375" style="14" customWidth="1"/>
    <col min="7911" max="7911" width="10.375" style="14" customWidth="1"/>
    <col min="7912" max="7912" width="7.125" style="14" customWidth="1"/>
    <col min="7913" max="7913" width="9.875" style="14" bestFit="1" customWidth="1"/>
    <col min="7914" max="7915" width="6.375" style="14" customWidth="1"/>
    <col min="7916" max="7916" width="9.25" style="14" bestFit="1" customWidth="1"/>
    <col min="7917" max="8145" width="9" style="14"/>
    <col min="8146" max="8146" width="22.75" style="14" customWidth="1"/>
    <col min="8147" max="8147" width="9.25" style="14" bestFit="1" customWidth="1"/>
    <col min="8148" max="8148" width="9.625" style="14" bestFit="1" customWidth="1"/>
    <col min="8149" max="8149" width="10" style="14" customWidth="1"/>
    <col min="8150" max="8151" width="9.625" style="14" customWidth="1"/>
    <col min="8152" max="8155" width="6.625" style="14" customWidth="1"/>
    <col min="8156" max="8156" width="10.625" style="14" customWidth="1"/>
    <col min="8157" max="8158" width="6.625" style="14" customWidth="1"/>
    <col min="8159" max="8159" width="10.625" style="14" customWidth="1"/>
    <col min="8160" max="8161" width="6.625" style="14" customWidth="1"/>
    <col min="8162" max="8162" width="10.625" style="14" customWidth="1"/>
    <col min="8163" max="8164" width="6.625" style="14" customWidth="1"/>
    <col min="8165" max="8165" width="10.875" style="14" customWidth="1"/>
    <col min="8166" max="8166" width="6.375" style="14" customWidth="1"/>
    <col min="8167" max="8167" width="10.375" style="14" customWidth="1"/>
    <col min="8168" max="8168" width="7.125" style="14" customWidth="1"/>
    <col min="8169" max="8169" width="9.875" style="14" bestFit="1" customWidth="1"/>
    <col min="8170" max="8171" width="6.375" style="14" customWidth="1"/>
    <col min="8172" max="8172" width="9.25" style="14" bestFit="1" customWidth="1"/>
    <col min="8173" max="8401" width="9" style="14"/>
    <col min="8402" max="8402" width="22.75" style="14" customWidth="1"/>
    <col min="8403" max="8403" width="9.25" style="14" bestFit="1" customWidth="1"/>
    <col min="8404" max="8404" width="9.625" style="14" bestFit="1" customWidth="1"/>
    <col min="8405" max="8405" width="10" style="14" customWidth="1"/>
    <col min="8406" max="8407" width="9.625" style="14" customWidth="1"/>
    <col min="8408" max="8411" width="6.625" style="14" customWidth="1"/>
    <col min="8412" max="8412" width="10.625" style="14" customWidth="1"/>
    <col min="8413" max="8414" width="6.625" style="14" customWidth="1"/>
    <col min="8415" max="8415" width="10.625" style="14" customWidth="1"/>
    <col min="8416" max="8417" width="6.625" style="14" customWidth="1"/>
    <col min="8418" max="8418" width="10.625" style="14" customWidth="1"/>
    <col min="8419" max="8420" width="6.625" style="14" customWidth="1"/>
    <col min="8421" max="8421" width="10.875" style="14" customWidth="1"/>
    <col min="8422" max="8422" width="6.375" style="14" customWidth="1"/>
    <col min="8423" max="8423" width="10.375" style="14" customWidth="1"/>
    <col min="8424" max="8424" width="7.125" style="14" customWidth="1"/>
    <col min="8425" max="8425" width="9.875" style="14" bestFit="1" customWidth="1"/>
    <col min="8426" max="8427" width="6.375" style="14" customWidth="1"/>
    <col min="8428" max="8428" width="9.25" style="14" bestFit="1" customWidth="1"/>
    <col min="8429" max="8657" width="9" style="14"/>
    <col min="8658" max="8658" width="22.75" style="14" customWidth="1"/>
    <col min="8659" max="8659" width="9.25" style="14" bestFit="1" customWidth="1"/>
    <col min="8660" max="8660" width="9.625" style="14" bestFit="1" customWidth="1"/>
    <col min="8661" max="8661" width="10" style="14" customWidth="1"/>
    <col min="8662" max="8663" width="9.625" style="14" customWidth="1"/>
    <col min="8664" max="8667" width="6.625" style="14" customWidth="1"/>
    <col min="8668" max="8668" width="10.625" style="14" customWidth="1"/>
    <col min="8669" max="8670" width="6.625" style="14" customWidth="1"/>
    <col min="8671" max="8671" width="10.625" style="14" customWidth="1"/>
    <col min="8672" max="8673" width="6.625" style="14" customWidth="1"/>
    <col min="8674" max="8674" width="10.625" style="14" customWidth="1"/>
    <col min="8675" max="8676" width="6.625" style="14" customWidth="1"/>
    <col min="8677" max="8677" width="10.875" style="14" customWidth="1"/>
    <col min="8678" max="8678" width="6.375" style="14" customWidth="1"/>
    <col min="8679" max="8679" width="10.375" style="14" customWidth="1"/>
    <col min="8680" max="8680" width="7.125" style="14" customWidth="1"/>
    <col min="8681" max="8681" width="9.875" style="14" bestFit="1" customWidth="1"/>
    <col min="8682" max="8683" width="6.375" style="14" customWidth="1"/>
    <col min="8684" max="8684" width="9.25" style="14" bestFit="1" customWidth="1"/>
    <col min="8685" max="8913" width="9" style="14"/>
    <col min="8914" max="8914" width="22.75" style="14" customWidth="1"/>
    <col min="8915" max="8915" width="9.25" style="14" bestFit="1" customWidth="1"/>
    <col min="8916" max="8916" width="9.625" style="14" bestFit="1" customWidth="1"/>
    <col min="8917" max="8917" width="10" style="14" customWidth="1"/>
    <col min="8918" max="8919" width="9.625" style="14" customWidth="1"/>
    <col min="8920" max="8923" width="6.625" style="14" customWidth="1"/>
    <col min="8924" max="8924" width="10.625" style="14" customWidth="1"/>
    <col min="8925" max="8926" width="6.625" style="14" customWidth="1"/>
    <col min="8927" max="8927" width="10.625" style="14" customWidth="1"/>
    <col min="8928" max="8929" width="6.625" style="14" customWidth="1"/>
    <col min="8930" max="8930" width="10.625" style="14" customWidth="1"/>
    <col min="8931" max="8932" width="6.625" style="14" customWidth="1"/>
    <col min="8933" max="8933" width="10.875" style="14" customWidth="1"/>
    <col min="8934" max="8934" width="6.375" style="14" customWidth="1"/>
    <col min="8935" max="8935" width="10.375" style="14" customWidth="1"/>
    <col min="8936" max="8936" width="7.125" style="14" customWidth="1"/>
    <col min="8937" max="8937" width="9.875" style="14" bestFit="1" customWidth="1"/>
    <col min="8938" max="8939" width="6.375" style="14" customWidth="1"/>
    <col min="8940" max="8940" width="9.25" style="14" bestFit="1" customWidth="1"/>
    <col min="8941" max="9169" width="9" style="14"/>
    <col min="9170" max="9170" width="22.75" style="14" customWidth="1"/>
    <col min="9171" max="9171" width="9.25" style="14" bestFit="1" customWidth="1"/>
    <col min="9172" max="9172" width="9.625" style="14" bestFit="1" customWidth="1"/>
    <col min="9173" max="9173" width="10" style="14" customWidth="1"/>
    <col min="9174" max="9175" width="9.625" style="14" customWidth="1"/>
    <col min="9176" max="9179" width="6.625" style="14" customWidth="1"/>
    <col min="9180" max="9180" width="10.625" style="14" customWidth="1"/>
    <col min="9181" max="9182" width="6.625" style="14" customWidth="1"/>
    <col min="9183" max="9183" width="10.625" style="14" customWidth="1"/>
    <col min="9184" max="9185" width="6.625" style="14" customWidth="1"/>
    <col min="9186" max="9186" width="10.625" style="14" customWidth="1"/>
    <col min="9187" max="9188" width="6.625" style="14" customWidth="1"/>
    <col min="9189" max="9189" width="10.875" style="14" customWidth="1"/>
    <col min="9190" max="9190" width="6.375" style="14" customWidth="1"/>
    <col min="9191" max="9191" width="10.375" style="14" customWidth="1"/>
    <col min="9192" max="9192" width="7.125" style="14" customWidth="1"/>
    <col min="9193" max="9193" width="9.875" style="14" bestFit="1" customWidth="1"/>
    <col min="9194" max="9195" width="6.375" style="14" customWidth="1"/>
    <col min="9196" max="9196" width="9.25" style="14" bestFit="1" customWidth="1"/>
    <col min="9197" max="9425" width="9" style="14"/>
    <col min="9426" max="9426" width="22.75" style="14" customWidth="1"/>
    <col min="9427" max="9427" width="9.25" style="14" bestFit="1" customWidth="1"/>
    <col min="9428" max="9428" width="9.625" style="14" bestFit="1" customWidth="1"/>
    <col min="9429" max="9429" width="10" style="14" customWidth="1"/>
    <col min="9430" max="9431" width="9.625" style="14" customWidth="1"/>
    <col min="9432" max="9435" width="6.625" style="14" customWidth="1"/>
    <col min="9436" max="9436" width="10.625" style="14" customWidth="1"/>
    <col min="9437" max="9438" width="6.625" style="14" customWidth="1"/>
    <col min="9439" max="9439" width="10.625" style="14" customWidth="1"/>
    <col min="9440" max="9441" width="6.625" style="14" customWidth="1"/>
    <col min="9442" max="9442" width="10.625" style="14" customWidth="1"/>
    <col min="9443" max="9444" width="6.625" style="14" customWidth="1"/>
    <col min="9445" max="9445" width="10.875" style="14" customWidth="1"/>
    <col min="9446" max="9446" width="6.375" style="14" customWidth="1"/>
    <col min="9447" max="9447" width="10.375" style="14" customWidth="1"/>
    <col min="9448" max="9448" width="7.125" style="14" customWidth="1"/>
    <col min="9449" max="9449" width="9.875" style="14" bestFit="1" customWidth="1"/>
    <col min="9450" max="9451" width="6.375" style="14" customWidth="1"/>
    <col min="9452" max="9452" width="9.25" style="14" bestFit="1" customWidth="1"/>
    <col min="9453" max="9681" width="9" style="14"/>
    <col min="9682" max="9682" width="22.75" style="14" customWidth="1"/>
    <col min="9683" max="9683" width="9.25" style="14" bestFit="1" customWidth="1"/>
    <col min="9684" max="9684" width="9.625" style="14" bestFit="1" customWidth="1"/>
    <col min="9685" max="9685" width="10" style="14" customWidth="1"/>
    <col min="9686" max="9687" width="9.625" style="14" customWidth="1"/>
    <col min="9688" max="9691" width="6.625" style="14" customWidth="1"/>
    <col min="9692" max="9692" width="10.625" style="14" customWidth="1"/>
    <col min="9693" max="9694" width="6.625" style="14" customWidth="1"/>
    <col min="9695" max="9695" width="10.625" style="14" customWidth="1"/>
    <col min="9696" max="9697" width="6.625" style="14" customWidth="1"/>
    <col min="9698" max="9698" width="10.625" style="14" customWidth="1"/>
    <col min="9699" max="9700" width="6.625" style="14" customWidth="1"/>
    <col min="9701" max="9701" width="10.875" style="14" customWidth="1"/>
    <col min="9702" max="9702" width="6.375" style="14" customWidth="1"/>
    <col min="9703" max="9703" width="10.375" style="14" customWidth="1"/>
    <col min="9704" max="9704" width="7.125" style="14" customWidth="1"/>
    <col min="9705" max="9705" width="9.875" style="14" bestFit="1" customWidth="1"/>
    <col min="9706" max="9707" width="6.375" style="14" customWidth="1"/>
    <col min="9708" max="9708" width="9.25" style="14" bestFit="1" customWidth="1"/>
    <col min="9709" max="9937" width="9" style="14"/>
    <col min="9938" max="9938" width="22.75" style="14" customWidth="1"/>
    <col min="9939" max="9939" width="9.25" style="14" bestFit="1" customWidth="1"/>
    <col min="9940" max="9940" width="9.625" style="14" bestFit="1" customWidth="1"/>
    <col min="9941" max="9941" width="10" style="14" customWidth="1"/>
    <col min="9942" max="9943" width="9.625" style="14" customWidth="1"/>
    <col min="9944" max="9947" width="6.625" style="14" customWidth="1"/>
    <col min="9948" max="9948" width="10.625" style="14" customWidth="1"/>
    <col min="9949" max="9950" width="6.625" style="14" customWidth="1"/>
    <col min="9951" max="9951" width="10.625" style="14" customWidth="1"/>
    <col min="9952" max="9953" width="6.625" style="14" customWidth="1"/>
    <col min="9954" max="9954" width="10.625" style="14" customWidth="1"/>
    <col min="9955" max="9956" width="6.625" style="14" customWidth="1"/>
    <col min="9957" max="9957" width="10.875" style="14" customWidth="1"/>
    <col min="9958" max="9958" width="6.375" style="14" customWidth="1"/>
    <col min="9959" max="9959" width="10.375" style="14" customWidth="1"/>
    <col min="9960" max="9960" width="7.125" style="14" customWidth="1"/>
    <col min="9961" max="9961" width="9.875" style="14" bestFit="1" customWidth="1"/>
    <col min="9962" max="9963" width="6.375" style="14" customWidth="1"/>
    <col min="9964" max="9964" width="9.25" style="14" bestFit="1" customWidth="1"/>
    <col min="9965" max="10193" width="9" style="14"/>
    <col min="10194" max="10194" width="22.75" style="14" customWidth="1"/>
    <col min="10195" max="10195" width="9.25" style="14" bestFit="1" customWidth="1"/>
    <col min="10196" max="10196" width="9.625" style="14" bestFit="1" customWidth="1"/>
    <col min="10197" max="10197" width="10" style="14" customWidth="1"/>
    <col min="10198" max="10199" width="9.625" style="14" customWidth="1"/>
    <col min="10200" max="10203" width="6.625" style="14" customWidth="1"/>
    <col min="10204" max="10204" width="10.625" style="14" customWidth="1"/>
    <col min="10205" max="10206" width="6.625" style="14" customWidth="1"/>
    <col min="10207" max="10207" width="10.625" style="14" customWidth="1"/>
    <col min="10208" max="10209" width="6.625" style="14" customWidth="1"/>
    <col min="10210" max="10210" width="10.625" style="14" customWidth="1"/>
    <col min="10211" max="10212" width="6.625" style="14" customWidth="1"/>
    <col min="10213" max="10213" width="10.875" style="14" customWidth="1"/>
    <col min="10214" max="10214" width="6.375" style="14" customWidth="1"/>
    <col min="10215" max="10215" width="10.375" style="14" customWidth="1"/>
    <col min="10216" max="10216" width="7.125" style="14" customWidth="1"/>
    <col min="10217" max="10217" width="9.875" style="14" bestFit="1" customWidth="1"/>
    <col min="10218" max="10219" width="6.375" style="14" customWidth="1"/>
    <col min="10220" max="10220" width="9.25" style="14" bestFit="1" customWidth="1"/>
    <col min="10221" max="10449" width="9" style="14"/>
    <col min="10450" max="10450" width="22.75" style="14" customWidth="1"/>
    <col min="10451" max="10451" width="9.25" style="14" bestFit="1" customWidth="1"/>
    <col min="10452" max="10452" width="9.625" style="14" bestFit="1" customWidth="1"/>
    <col min="10453" max="10453" width="10" style="14" customWidth="1"/>
    <col min="10454" max="10455" width="9.625" style="14" customWidth="1"/>
    <col min="10456" max="10459" width="6.625" style="14" customWidth="1"/>
    <col min="10460" max="10460" width="10.625" style="14" customWidth="1"/>
    <col min="10461" max="10462" width="6.625" style="14" customWidth="1"/>
    <col min="10463" max="10463" width="10.625" style="14" customWidth="1"/>
    <col min="10464" max="10465" width="6.625" style="14" customWidth="1"/>
    <col min="10466" max="10466" width="10.625" style="14" customWidth="1"/>
    <col min="10467" max="10468" width="6.625" style="14" customWidth="1"/>
    <col min="10469" max="10469" width="10.875" style="14" customWidth="1"/>
    <col min="10470" max="10470" width="6.375" style="14" customWidth="1"/>
    <col min="10471" max="10471" width="10.375" style="14" customWidth="1"/>
    <col min="10472" max="10472" width="7.125" style="14" customWidth="1"/>
    <col min="10473" max="10473" width="9.875" style="14" bestFit="1" customWidth="1"/>
    <col min="10474" max="10475" width="6.375" style="14" customWidth="1"/>
    <col min="10476" max="10476" width="9.25" style="14" bestFit="1" customWidth="1"/>
    <col min="10477" max="10705" width="9" style="14"/>
    <col min="10706" max="10706" width="22.75" style="14" customWidth="1"/>
    <col min="10707" max="10707" width="9.25" style="14" bestFit="1" customWidth="1"/>
    <col min="10708" max="10708" width="9.625" style="14" bestFit="1" customWidth="1"/>
    <col min="10709" max="10709" width="10" style="14" customWidth="1"/>
    <col min="10710" max="10711" width="9.625" style="14" customWidth="1"/>
    <col min="10712" max="10715" width="6.625" style="14" customWidth="1"/>
    <col min="10716" max="10716" width="10.625" style="14" customWidth="1"/>
    <col min="10717" max="10718" width="6.625" style="14" customWidth="1"/>
    <col min="10719" max="10719" width="10.625" style="14" customWidth="1"/>
    <col min="10720" max="10721" width="6.625" style="14" customWidth="1"/>
    <col min="10722" max="10722" width="10.625" style="14" customWidth="1"/>
    <col min="10723" max="10724" width="6.625" style="14" customWidth="1"/>
    <col min="10725" max="10725" width="10.875" style="14" customWidth="1"/>
    <col min="10726" max="10726" width="6.375" style="14" customWidth="1"/>
    <col min="10727" max="10727" width="10.375" style="14" customWidth="1"/>
    <col min="10728" max="10728" width="7.125" style="14" customWidth="1"/>
    <col min="10729" max="10729" width="9.875" style="14" bestFit="1" customWidth="1"/>
    <col min="10730" max="10731" width="6.375" style="14" customWidth="1"/>
    <col min="10732" max="10732" width="9.25" style="14" bestFit="1" customWidth="1"/>
    <col min="10733" max="10961" width="9" style="14"/>
    <col min="10962" max="10962" width="22.75" style="14" customWidth="1"/>
    <col min="10963" max="10963" width="9.25" style="14" bestFit="1" customWidth="1"/>
    <col min="10964" max="10964" width="9.625" style="14" bestFit="1" customWidth="1"/>
    <col min="10965" max="10965" width="10" style="14" customWidth="1"/>
    <col min="10966" max="10967" width="9.625" style="14" customWidth="1"/>
    <col min="10968" max="10971" width="6.625" style="14" customWidth="1"/>
    <col min="10972" max="10972" width="10.625" style="14" customWidth="1"/>
    <col min="10973" max="10974" width="6.625" style="14" customWidth="1"/>
    <col min="10975" max="10975" width="10.625" style="14" customWidth="1"/>
    <col min="10976" max="10977" width="6.625" style="14" customWidth="1"/>
    <col min="10978" max="10978" width="10.625" style="14" customWidth="1"/>
    <col min="10979" max="10980" width="6.625" style="14" customWidth="1"/>
    <col min="10981" max="10981" width="10.875" style="14" customWidth="1"/>
    <col min="10982" max="10982" width="6.375" style="14" customWidth="1"/>
    <col min="10983" max="10983" width="10.375" style="14" customWidth="1"/>
    <col min="10984" max="10984" width="7.125" style="14" customWidth="1"/>
    <col min="10985" max="10985" width="9.875" style="14" bestFit="1" customWidth="1"/>
    <col min="10986" max="10987" width="6.375" style="14" customWidth="1"/>
    <col min="10988" max="10988" width="9.25" style="14" bestFit="1" customWidth="1"/>
    <col min="10989" max="11217" width="9" style="14"/>
    <col min="11218" max="11218" width="22.75" style="14" customWidth="1"/>
    <col min="11219" max="11219" width="9.25" style="14" bestFit="1" customWidth="1"/>
    <col min="11220" max="11220" width="9.625" style="14" bestFit="1" customWidth="1"/>
    <col min="11221" max="11221" width="10" style="14" customWidth="1"/>
    <col min="11222" max="11223" width="9.625" style="14" customWidth="1"/>
    <col min="11224" max="11227" width="6.625" style="14" customWidth="1"/>
    <col min="11228" max="11228" width="10.625" style="14" customWidth="1"/>
    <col min="11229" max="11230" width="6.625" style="14" customWidth="1"/>
    <col min="11231" max="11231" width="10.625" style="14" customWidth="1"/>
    <col min="11232" max="11233" width="6.625" style="14" customWidth="1"/>
    <col min="11234" max="11234" width="10.625" style="14" customWidth="1"/>
    <col min="11235" max="11236" width="6.625" style="14" customWidth="1"/>
    <col min="11237" max="11237" width="10.875" style="14" customWidth="1"/>
    <col min="11238" max="11238" width="6.375" style="14" customWidth="1"/>
    <col min="11239" max="11239" width="10.375" style="14" customWidth="1"/>
    <col min="11240" max="11240" width="7.125" style="14" customWidth="1"/>
    <col min="11241" max="11241" width="9.875" style="14" bestFit="1" customWidth="1"/>
    <col min="11242" max="11243" width="6.375" style="14" customWidth="1"/>
    <col min="11244" max="11244" width="9.25" style="14" bestFit="1" customWidth="1"/>
    <col min="11245" max="11473" width="9" style="14"/>
    <col min="11474" max="11474" width="22.75" style="14" customWidth="1"/>
    <col min="11475" max="11475" width="9.25" style="14" bestFit="1" customWidth="1"/>
    <col min="11476" max="11476" width="9.625" style="14" bestFit="1" customWidth="1"/>
    <col min="11477" max="11477" width="10" style="14" customWidth="1"/>
    <col min="11478" max="11479" width="9.625" style="14" customWidth="1"/>
    <col min="11480" max="11483" width="6.625" style="14" customWidth="1"/>
    <col min="11484" max="11484" width="10.625" style="14" customWidth="1"/>
    <col min="11485" max="11486" width="6.625" style="14" customWidth="1"/>
    <col min="11487" max="11487" width="10.625" style="14" customWidth="1"/>
    <col min="11488" max="11489" width="6.625" style="14" customWidth="1"/>
    <col min="11490" max="11490" width="10.625" style="14" customWidth="1"/>
    <col min="11491" max="11492" width="6.625" style="14" customWidth="1"/>
    <col min="11493" max="11493" width="10.875" style="14" customWidth="1"/>
    <col min="11494" max="11494" width="6.375" style="14" customWidth="1"/>
    <col min="11495" max="11495" width="10.375" style="14" customWidth="1"/>
    <col min="11496" max="11496" width="7.125" style="14" customWidth="1"/>
    <col min="11497" max="11497" width="9.875" style="14" bestFit="1" customWidth="1"/>
    <col min="11498" max="11499" width="6.375" style="14" customWidth="1"/>
    <col min="11500" max="11500" width="9.25" style="14" bestFit="1" customWidth="1"/>
    <col min="11501" max="11729" width="9" style="14"/>
    <col min="11730" max="11730" width="22.75" style="14" customWidth="1"/>
    <col min="11731" max="11731" width="9.25" style="14" bestFit="1" customWidth="1"/>
    <col min="11732" max="11732" width="9.625" style="14" bestFit="1" customWidth="1"/>
    <col min="11733" max="11733" width="10" style="14" customWidth="1"/>
    <col min="11734" max="11735" width="9.625" style="14" customWidth="1"/>
    <col min="11736" max="11739" width="6.625" style="14" customWidth="1"/>
    <col min="11740" max="11740" width="10.625" style="14" customWidth="1"/>
    <col min="11741" max="11742" width="6.625" style="14" customWidth="1"/>
    <col min="11743" max="11743" width="10.625" style="14" customWidth="1"/>
    <col min="11744" max="11745" width="6.625" style="14" customWidth="1"/>
    <col min="11746" max="11746" width="10.625" style="14" customWidth="1"/>
    <col min="11747" max="11748" width="6.625" style="14" customWidth="1"/>
    <col min="11749" max="11749" width="10.875" style="14" customWidth="1"/>
    <col min="11750" max="11750" width="6.375" style="14" customWidth="1"/>
    <col min="11751" max="11751" width="10.375" style="14" customWidth="1"/>
    <col min="11752" max="11752" width="7.125" style="14" customWidth="1"/>
    <col min="11753" max="11753" width="9.875" style="14" bestFit="1" customWidth="1"/>
    <col min="11754" max="11755" width="6.375" style="14" customWidth="1"/>
    <col min="11756" max="11756" width="9.25" style="14" bestFit="1" customWidth="1"/>
    <col min="11757" max="11985" width="9" style="14"/>
    <col min="11986" max="11986" width="22.75" style="14" customWidth="1"/>
    <col min="11987" max="11987" width="9.25" style="14" bestFit="1" customWidth="1"/>
    <col min="11988" max="11988" width="9.625" style="14" bestFit="1" customWidth="1"/>
    <col min="11989" max="11989" width="10" style="14" customWidth="1"/>
    <col min="11990" max="11991" width="9.625" style="14" customWidth="1"/>
    <col min="11992" max="11995" width="6.625" style="14" customWidth="1"/>
    <col min="11996" max="11996" width="10.625" style="14" customWidth="1"/>
    <col min="11997" max="11998" width="6.625" style="14" customWidth="1"/>
    <col min="11999" max="11999" width="10.625" style="14" customWidth="1"/>
    <col min="12000" max="12001" width="6.625" style="14" customWidth="1"/>
    <col min="12002" max="12002" width="10.625" style="14" customWidth="1"/>
    <col min="12003" max="12004" width="6.625" style="14" customWidth="1"/>
    <col min="12005" max="12005" width="10.875" style="14" customWidth="1"/>
    <col min="12006" max="12006" width="6.375" style="14" customWidth="1"/>
    <col min="12007" max="12007" width="10.375" style="14" customWidth="1"/>
    <col min="12008" max="12008" width="7.125" style="14" customWidth="1"/>
    <col min="12009" max="12009" width="9.875" style="14" bestFit="1" customWidth="1"/>
    <col min="12010" max="12011" width="6.375" style="14" customWidth="1"/>
    <col min="12012" max="12012" width="9.25" style="14" bestFit="1" customWidth="1"/>
    <col min="12013" max="12241" width="9" style="14"/>
    <col min="12242" max="12242" width="22.75" style="14" customWidth="1"/>
    <col min="12243" max="12243" width="9.25" style="14" bestFit="1" customWidth="1"/>
    <col min="12244" max="12244" width="9.625" style="14" bestFit="1" customWidth="1"/>
    <col min="12245" max="12245" width="10" style="14" customWidth="1"/>
    <col min="12246" max="12247" width="9.625" style="14" customWidth="1"/>
    <col min="12248" max="12251" width="6.625" style="14" customWidth="1"/>
    <col min="12252" max="12252" width="10.625" style="14" customWidth="1"/>
    <col min="12253" max="12254" width="6.625" style="14" customWidth="1"/>
    <col min="12255" max="12255" width="10.625" style="14" customWidth="1"/>
    <col min="12256" max="12257" width="6.625" style="14" customWidth="1"/>
    <col min="12258" max="12258" width="10.625" style="14" customWidth="1"/>
    <col min="12259" max="12260" width="6.625" style="14" customWidth="1"/>
    <col min="12261" max="12261" width="10.875" style="14" customWidth="1"/>
    <col min="12262" max="12262" width="6.375" style="14" customWidth="1"/>
    <col min="12263" max="12263" width="10.375" style="14" customWidth="1"/>
    <col min="12264" max="12264" width="7.125" style="14" customWidth="1"/>
    <col min="12265" max="12265" width="9.875" style="14" bestFit="1" customWidth="1"/>
    <col min="12266" max="12267" width="6.375" style="14" customWidth="1"/>
    <col min="12268" max="12268" width="9.25" style="14" bestFit="1" customWidth="1"/>
    <col min="12269" max="12497" width="9" style="14"/>
    <col min="12498" max="12498" width="22.75" style="14" customWidth="1"/>
    <col min="12499" max="12499" width="9.25" style="14" bestFit="1" customWidth="1"/>
    <col min="12500" max="12500" width="9.625" style="14" bestFit="1" customWidth="1"/>
    <col min="12501" max="12501" width="10" style="14" customWidth="1"/>
    <col min="12502" max="12503" width="9.625" style="14" customWidth="1"/>
    <col min="12504" max="12507" width="6.625" style="14" customWidth="1"/>
    <col min="12508" max="12508" width="10.625" style="14" customWidth="1"/>
    <col min="12509" max="12510" width="6.625" style="14" customWidth="1"/>
    <col min="12511" max="12511" width="10.625" style="14" customWidth="1"/>
    <col min="12512" max="12513" width="6.625" style="14" customWidth="1"/>
    <col min="12514" max="12514" width="10.625" style="14" customWidth="1"/>
    <col min="12515" max="12516" width="6.625" style="14" customWidth="1"/>
    <col min="12517" max="12517" width="10.875" style="14" customWidth="1"/>
    <col min="12518" max="12518" width="6.375" style="14" customWidth="1"/>
    <col min="12519" max="12519" width="10.375" style="14" customWidth="1"/>
    <col min="12520" max="12520" width="7.125" style="14" customWidth="1"/>
    <col min="12521" max="12521" width="9.875" style="14" bestFit="1" customWidth="1"/>
    <col min="12522" max="12523" width="6.375" style="14" customWidth="1"/>
    <col min="12524" max="12524" width="9.25" style="14" bestFit="1" customWidth="1"/>
    <col min="12525" max="12753" width="9" style="14"/>
    <col min="12754" max="12754" width="22.75" style="14" customWidth="1"/>
    <col min="12755" max="12755" width="9.25" style="14" bestFit="1" customWidth="1"/>
    <col min="12756" max="12756" width="9.625" style="14" bestFit="1" customWidth="1"/>
    <col min="12757" max="12757" width="10" style="14" customWidth="1"/>
    <col min="12758" max="12759" width="9.625" style="14" customWidth="1"/>
    <col min="12760" max="12763" width="6.625" style="14" customWidth="1"/>
    <col min="12764" max="12764" width="10.625" style="14" customWidth="1"/>
    <col min="12765" max="12766" width="6.625" style="14" customWidth="1"/>
    <col min="12767" max="12767" width="10.625" style="14" customWidth="1"/>
    <col min="12768" max="12769" width="6.625" style="14" customWidth="1"/>
    <col min="12770" max="12770" width="10.625" style="14" customWidth="1"/>
    <col min="12771" max="12772" width="6.625" style="14" customWidth="1"/>
    <col min="12773" max="12773" width="10.875" style="14" customWidth="1"/>
    <col min="12774" max="12774" width="6.375" style="14" customWidth="1"/>
    <col min="12775" max="12775" width="10.375" style="14" customWidth="1"/>
    <col min="12776" max="12776" width="7.125" style="14" customWidth="1"/>
    <col min="12777" max="12777" width="9.875" style="14" bestFit="1" customWidth="1"/>
    <col min="12778" max="12779" width="6.375" style="14" customWidth="1"/>
    <col min="12780" max="12780" width="9.25" style="14" bestFit="1" customWidth="1"/>
    <col min="12781" max="13009" width="9" style="14"/>
    <col min="13010" max="13010" width="22.75" style="14" customWidth="1"/>
    <col min="13011" max="13011" width="9.25" style="14" bestFit="1" customWidth="1"/>
    <col min="13012" max="13012" width="9.625" style="14" bestFit="1" customWidth="1"/>
    <col min="13013" max="13013" width="10" style="14" customWidth="1"/>
    <col min="13014" max="13015" width="9.625" style="14" customWidth="1"/>
    <col min="13016" max="13019" width="6.625" style="14" customWidth="1"/>
    <col min="13020" max="13020" width="10.625" style="14" customWidth="1"/>
    <col min="13021" max="13022" width="6.625" style="14" customWidth="1"/>
    <col min="13023" max="13023" width="10.625" style="14" customWidth="1"/>
    <col min="13024" max="13025" width="6.625" style="14" customWidth="1"/>
    <col min="13026" max="13026" width="10.625" style="14" customWidth="1"/>
    <col min="13027" max="13028" width="6.625" style="14" customWidth="1"/>
    <col min="13029" max="13029" width="10.875" style="14" customWidth="1"/>
    <col min="13030" max="13030" width="6.375" style="14" customWidth="1"/>
    <col min="13031" max="13031" width="10.375" style="14" customWidth="1"/>
    <col min="13032" max="13032" width="7.125" style="14" customWidth="1"/>
    <col min="13033" max="13033" width="9.875" style="14" bestFit="1" customWidth="1"/>
    <col min="13034" max="13035" width="6.375" style="14" customWidth="1"/>
    <col min="13036" max="13036" width="9.25" style="14" bestFit="1" customWidth="1"/>
    <col min="13037" max="13265" width="9" style="14"/>
    <col min="13266" max="13266" width="22.75" style="14" customWidth="1"/>
    <col min="13267" max="13267" width="9.25" style="14" bestFit="1" customWidth="1"/>
    <col min="13268" max="13268" width="9.625" style="14" bestFit="1" customWidth="1"/>
    <col min="13269" max="13269" width="10" style="14" customWidth="1"/>
    <col min="13270" max="13271" width="9.625" style="14" customWidth="1"/>
    <col min="13272" max="13275" width="6.625" style="14" customWidth="1"/>
    <col min="13276" max="13276" width="10.625" style="14" customWidth="1"/>
    <col min="13277" max="13278" width="6.625" style="14" customWidth="1"/>
    <col min="13279" max="13279" width="10.625" style="14" customWidth="1"/>
    <col min="13280" max="13281" width="6.625" style="14" customWidth="1"/>
    <col min="13282" max="13282" width="10.625" style="14" customWidth="1"/>
    <col min="13283" max="13284" width="6.625" style="14" customWidth="1"/>
    <col min="13285" max="13285" width="10.875" style="14" customWidth="1"/>
    <col min="13286" max="13286" width="6.375" style="14" customWidth="1"/>
    <col min="13287" max="13287" width="10.375" style="14" customWidth="1"/>
    <col min="13288" max="13288" width="7.125" style="14" customWidth="1"/>
    <col min="13289" max="13289" width="9.875" style="14" bestFit="1" customWidth="1"/>
    <col min="13290" max="13291" width="6.375" style="14" customWidth="1"/>
    <col min="13292" max="13292" width="9.25" style="14" bestFit="1" customWidth="1"/>
    <col min="13293" max="13521" width="9" style="14"/>
    <col min="13522" max="13522" width="22.75" style="14" customWidth="1"/>
    <col min="13523" max="13523" width="9.25" style="14" bestFit="1" customWidth="1"/>
    <col min="13524" max="13524" width="9.625" style="14" bestFit="1" customWidth="1"/>
    <col min="13525" max="13525" width="10" style="14" customWidth="1"/>
    <col min="13526" max="13527" width="9.625" style="14" customWidth="1"/>
    <col min="13528" max="13531" width="6.625" style="14" customWidth="1"/>
    <col min="13532" max="13532" width="10.625" style="14" customWidth="1"/>
    <col min="13533" max="13534" width="6.625" style="14" customWidth="1"/>
    <col min="13535" max="13535" width="10.625" style="14" customWidth="1"/>
    <col min="13536" max="13537" width="6.625" style="14" customWidth="1"/>
    <col min="13538" max="13538" width="10.625" style="14" customWidth="1"/>
    <col min="13539" max="13540" width="6.625" style="14" customWidth="1"/>
    <col min="13541" max="13541" width="10.875" style="14" customWidth="1"/>
    <col min="13542" max="13542" width="6.375" style="14" customWidth="1"/>
    <col min="13543" max="13543" width="10.375" style="14" customWidth="1"/>
    <col min="13544" max="13544" width="7.125" style="14" customWidth="1"/>
    <col min="13545" max="13545" width="9.875" style="14" bestFit="1" customWidth="1"/>
    <col min="13546" max="13547" width="6.375" style="14" customWidth="1"/>
    <col min="13548" max="13548" width="9.25" style="14" bestFit="1" customWidth="1"/>
    <col min="13549" max="13777" width="9" style="14"/>
    <col min="13778" max="13778" width="22.75" style="14" customWidth="1"/>
    <col min="13779" max="13779" width="9.25" style="14" bestFit="1" customWidth="1"/>
    <col min="13780" max="13780" width="9.625" style="14" bestFit="1" customWidth="1"/>
    <col min="13781" max="13781" width="10" style="14" customWidth="1"/>
    <col min="13782" max="13783" width="9.625" style="14" customWidth="1"/>
    <col min="13784" max="13787" width="6.625" style="14" customWidth="1"/>
    <col min="13788" max="13788" width="10.625" style="14" customWidth="1"/>
    <col min="13789" max="13790" width="6.625" style="14" customWidth="1"/>
    <col min="13791" max="13791" width="10.625" style="14" customWidth="1"/>
    <col min="13792" max="13793" width="6.625" style="14" customWidth="1"/>
    <col min="13794" max="13794" width="10.625" style="14" customWidth="1"/>
    <col min="13795" max="13796" width="6.625" style="14" customWidth="1"/>
    <col min="13797" max="13797" width="10.875" style="14" customWidth="1"/>
    <col min="13798" max="13798" width="6.375" style="14" customWidth="1"/>
    <col min="13799" max="13799" width="10.375" style="14" customWidth="1"/>
    <col min="13800" max="13800" width="7.125" style="14" customWidth="1"/>
    <col min="13801" max="13801" width="9.875" style="14" bestFit="1" customWidth="1"/>
    <col min="13802" max="13803" width="6.375" style="14" customWidth="1"/>
    <col min="13804" max="13804" width="9.25" style="14" bestFit="1" customWidth="1"/>
    <col min="13805" max="14033" width="9" style="14"/>
    <col min="14034" max="14034" width="22.75" style="14" customWidth="1"/>
    <col min="14035" max="14035" width="9.25" style="14" bestFit="1" customWidth="1"/>
    <col min="14036" max="14036" width="9.625" style="14" bestFit="1" customWidth="1"/>
    <col min="14037" max="14037" width="10" style="14" customWidth="1"/>
    <col min="14038" max="14039" width="9.625" style="14" customWidth="1"/>
    <col min="14040" max="14043" width="6.625" style="14" customWidth="1"/>
    <col min="14044" max="14044" width="10.625" style="14" customWidth="1"/>
    <col min="14045" max="14046" width="6.625" style="14" customWidth="1"/>
    <col min="14047" max="14047" width="10.625" style="14" customWidth="1"/>
    <col min="14048" max="14049" width="6.625" style="14" customWidth="1"/>
    <col min="14050" max="14050" width="10.625" style="14" customWidth="1"/>
    <col min="14051" max="14052" width="6.625" style="14" customWidth="1"/>
    <col min="14053" max="14053" width="10.875" style="14" customWidth="1"/>
    <col min="14054" max="14054" width="6.375" style="14" customWidth="1"/>
    <col min="14055" max="14055" width="10.375" style="14" customWidth="1"/>
    <col min="14056" max="14056" width="7.125" style="14" customWidth="1"/>
    <col min="14057" max="14057" width="9.875" style="14" bestFit="1" customWidth="1"/>
    <col min="14058" max="14059" width="6.375" style="14" customWidth="1"/>
    <col min="14060" max="14060" width="9.25" style="14" bestFit="1" customWidth="1"/>
    <col min="14061" max="14289" width="9" style="14"/>
    <col min="14290" max="14290" width="22.75" style="14" customWidth="1"/>
    <col min="14291" max="14291" width="9.25" style="14" bestFit="1" customWidth="1"/>
    <col min="14292" max="14292" width="9.625" style="14" bestFit="1" customWidth="1"/>
    <col min="14293" max="14293" width="10" style="14" customWidth="1"/>
    <col min="14294" max="14295" width="9.625" style="14" customWidth="1"/>
    <col min="14296" max="14299" width="6.625" style="14" customWidth="1"/>
    <col min="14300" max="14300" width="10.625" style="14" customWidth="1"/>
    <col min="14301" max="14302" width="6.625" style="14" customWidth="1"/>
    <col min="14303" max="14303" width="10.625" style="14" customWidth="1"/>
    <col min="14304" max="14305" width="6.625" style="14" customWidth="1"/>
    <col min="14306" max="14306" width="10.625" style="14" customWidth="1"/>
    <col min="14307" max="14308" width="6.625" style="14" customWidth="1"/>
    <col min="14309" max="14309" width="10.875" style="14" customWidth="1"/>
    <col min="14310" max="14310" width="6.375" style="14" customWidth="1"/>
    <col min="14311" max="14311" width="10.375" style="14" customWidth="1"/>
    <col min="14312" max="14312" width="7.125" style="14" customWidth="1"/>
    <col min="14313" max="14313" width="9.875" style="14" bestFit="1" customWidth="1"/>
    <col min="14314" max="14315" width="6.375" style="14" customWidth="1"/>
    <col min="14316" max="14316" width="9.25" style="14" bestFit="1" customWidth="1"/>
    <col min="14317" max="14545" width="9" style="14"/>
    <col min="14546" max="14546" width="22.75" style="14" customWidth="1"/>
    <col min="14547" max="14547" width="9.25" style="14" bestFit="1" customWidth="1"/>
    <col min="14548" max="14548" width="9.625" style="14" bestFit="1" customWidth="1"/>
    <col min="14549" max="14549" width="10" style="14" customWidth="1"/>
    <col min="14550" max="14551" width="9.625" style="14" customWidth="1"/>
    <col min="14552" max="14555" width="6.625" style="14" customWidth="1"/>
    <col min="14556" max="14556" width="10.625" style="14" customWidth="1"/>
    <col min="14557" max="14558" width="6.625" style="14" customWidth="1"/>
    <col min="14559" max="14559" width="10.625" style="14" customWidth="1"/>
    <col min="14560" max="14561" width="6.625" style="14" customWidth="1"/>
    <col min="14562" max="14562" width="10.625" style="14" customWidth="1"/>
    <col min="14563" max="14564" width="6.625" style="14" customWidth="1"/>
    <col min="14565" max="14565" width="10.875" style="14" customWidth="1"/>
    <col min="14566" max="14566" width="6.375" style="14" customWidth="1"/>
    <col min="14567" max="14567" width="10.375" style="14" customWidth="1"/>
    <col min="14568" max="14568" width="7.125" style="14" customWidth="1"/>
    <col min="14569" max="14569" width="9.875" style="14" bestFit="1" customWidth="1"/>
    <col min="14570" max="14571" width="6.375" style="14" customWidth="1"/>
    <col min="14572" max="14572" width="9.25" style="14" bestFit="1" customWidth="1"/>
    <col min="14573" max="14801" width="9" style="14"/>
    <col min="14802" max="14802" width="22.75" style="14" customWidth="1"/>
    <col min="14803" max="14803" width="9.25" style="14" bestFit="1" customWidth="1"/>
    <col min="14804" max="14804" width="9.625" style="14" bestFit="1" customWidth="1"/>
    <col min="14805" max="14805" width="10" style="14" customWidth="1"/>
    <col min="14806" max="14807" width="9.625" style="14" customWidth="1"/>
    <col min="14808" max="14811" width="6.625" style="14" customWidth="1"/>
    <col min="14812" max="14812" width="10.625" style="14" customWidth="1"/>
    <col min="14813" max="14814" width="6.625" style="14" customWidth="1"/>
    <col min="14815" max="14815" width="10.625" style="14" customWidth="1"/>
    <col min="14816" max="14817" width="6.625" style="14" customWidth="1"/>
    <col min="14818" max="14818" width="10.625" style="14" customWidth="1"/>
    <col min="14819" max="14820" width="6.625" style="14" customWidth="1"/>
    <col min="14821" max="14821" width="10.875" style="14" customWidth="1"/>
    <col min="14822" max="14822" width="6.375" style="14" customWidth="1"/>
    <col min="14823" max="14823" width="10.375" style="14" customWidth="1"/>
    <col min="14824" max="14824" width="7.125" style="14" customWidth="1"/>
    <col min="14825" max="14825" width="9.875" style="14" bestFit="1" customWidth="1"/>
    <col min="14826" max="14827" width="6.375" style="14" customWidth="1"/>
    <col min="14828" max="14828" width="9.25" style="14" bestFit="1" customWidth="1"/>
    <col min="14829" max="15057" width="9" style="14"/>
    <col min="15058" max="15058" width="22.75" style="14" customWidth="1"/>
    <col min="15059" max="15059" width="9.25" style="14" bestFit="1" customWidth="1"/>
    <col min="15060" max="15060" width="9.625" style="14" bestFit="1" customWidth="1"/>
    <col min="15061" max="15061" width="10" style="14" customWidth="1"/>
    <col min="15062" max="15063" width="9.625" style="14" customWidth="1"/>
    <col min="15064" max="15067" width="6.625" style="14" customWidth="1"/>
    <col min="15068" max="15068" width="10.625" style="14" customWidth="1"/>
    <col min="15069" max="15070" width="6.625" style="14" customWidth="1"/>
    <col min="15071" max="15071" width="10.625" style="14" customWidth="1"/>
    <col min="15072" max="15073" width="6.625" style="14" customWidth="1"/>
    <col min="15074" max="15074" width="10.625" style="14" customWidth="1"/>
    <col min="15075" max="15076" width="6.625" style="14" customWidth="1"/>
    <col min="15077" max="15077" width="10.875" style="14" customWidth="1"/>
    <col min="15078" max="15078" width="6.375" style="14" customWidth="1"/>
    <col min="15079" max="15079" width="10.375" style="14" customWidth="1"/>
    <col min="15080" max="15080" width="7.125" style="14" customWidth="1"/>
    <col min="15081" max="15081" width="9.875" style="14" bestFit="1" customWidth="1"/>
    <col min="15082" max="15083" width="6.375" style="14" customWidth="1"/>
    <col min="15084" max="15084" width="9.25" style="14" bestFit="1" customWidth="1"/>
    <col min="15085" max="15313" width="9" style="14"/>
    <col min="15314" max="15314" width="22.75" style="14" customWidth="1"/>
    <col min="15315" max="15315" width="9.25" style="14" bestFit="1" customWidth="1"/>
    <col min="15316" max="15316" width="9.625" style="14" bestFit="1" customWidth="1"/>
    <col min="15317" max="15317" width="10" style="14" customWidth="1"/>
    <col min="15318" max="15319" width="9.625" style="14" customWidth="1"/>
    <col min="15320" max="15323" width="6.625" style="14" customWidth="1"/>
    <col min="15324" max="15324" width="10.625" style="14" customWidth="1"/>
    <col min="15325" max="15326" width="6.625" style="14" customWidth="1"/>
    <col min="15327" max="15327" width="10.625" style="14" customWidth="1"/>
    <col min="15328" max="15329" width="6.625" style="14" customWidth="1"/>
    <col min="15330" max="15330" width="10.625" style="14" customWidth="1"/>
    <col min="15331" max="15332" width="6.625" style="14" customWidth="1"/>
    <col min="15333" max="15333" width="10.875" style="14" customWidth="1"/>
    <col min="15334" max="15334" width="6.375" style="14" customWidth="1"/>
    <col min="15335" max="15335" width="10.375" style="14" customWidth="1"/>
    <col min="15336" max="15336" width="7.125" style="14" customWidth="1"/>
    <col min="15337" max="15337" width="9.875" style="14" bestFit="1" customWidth="1"/>
    <col min="15338" max="15339" width="6.375" style="14" customWidth="1"/>
    <col min="15340" max="15340" width="9.25" style="14" bestFit="1" customWidth="1"/>
    <col min="15341" max="15569" width="9" style="14"/>
    <col min="15570" max="15570" width="22.75" style="14" customWidth="1"/>
    <col min="15571" max="15571" width="9.25" style="14" bestFit="1" customWidth="1"/>
    <col min="15572" max="15572" width="9.625" style="14" bestFit="1" customWidth="1"/>
    <col min="15573" max="15573" width="10" style="14" customWidth="1"/>
    <col min="15574" max="15575" width="9.625" style="14" customWidth="1"/>
    <col min="15576" max="15579" width="6.625" style="14" customWidth="1"/>
    <col min="15580" max="15580" width="10.625" style="14" customWidth="1"/>
    <col min="15581" max="15582" width="6.625" style="14" customWidth="1"/>
    <col min="15583" max="15583" width="10.625" style="14" customWidth="1"/>
    <col min="15584" max="15585" width="6.625" style="14" customWidth="1"/>
    <col min="15586" max="15586" width="10.625" style="14" customWidth="1"/>
    <col min="15587" max="15588" width="6.625" style="14" customWidth="1"/>
    <col min="15589" max="15589" width="10.875" style="14" customWidth="1"/>
    <col min="15590" max="15590" width="6.375" style="14" customWidth="1"/>
    <col min="15591" max="15591" width="10.375" style="14" customWidth="1"/>
    <col min="15592" max="15592" width="7.125" style="14" customWidth="1"/>
    <col min="15593" max="15593" width="9.875" style="14" bestFit="1" customWidth="1"/>
    <col min="15594" max="15595" width="6.375" style="14" customWidth="1"/>
    <col min="15596" max="15596" width="9.25" style="14" bestFit="1" customWidth="1"/>
    <col min="15597" max="15825" width="9" style="14"/>
    <col min="15826" max="15826" width="22.75" style="14" customWidth="1"/>
    <col min="15827" max="15827" width="9.25" style="14" bestFit="1" customWidth="1"/>
    <col min="15828" max="15828" width="9.625" style="14" bestFit="1" customWidth="1"/>
    <col min="15829" max="15829" width="10" style="14" customWidth="1"/>
    <col min="15830" max="15831" width="9.625" style="14" customWidth="1"/>
    <col min="15832" max="15835" width="6.625" style="14" customWidth="1"/>
    <col min="15836" max="15836" width="10.625" style="14" customWidth="1"/>
    <col min="15837" max="15838" width="6.625" style="14" customWidth="1"/>
    <col min="15839" max="15839" width="10.625" style="14" customWidth="1"/>
    <col min="15840" max="15841" width="6.625" style="14" customWidth="1"/>
    <col min="15842" max="15842" width="10.625" style="14" customWidth="1"/>
    <col min="15843" max="15844" width="6.625" style="14" customWidth="1"/>
    <col min="15845" max="15845" width="10.875" style="14" customWidth="1"/>
    <col min="15846" max="15846" width="6.375" style="14" customWidth="1"/>
    <col min="15847" max="15847" width="10.375" style="14" customWidth="1"/>
    <col min="15848" max="15848" width="7.125" style="14" customWidth="1"/>
    <col min="15849" max="15849" width="9.875" style="14" bestFit="1" customWidth="1"/>
    <col min="15850" max="15851" width="6.375" style="14" customWidth="1"/>
    <col min="15852" max="15852" width="9.25" style="14" bestFit="1" customWidth="1"/>
    <col min="15853" max="16081" width="9" style="14"/>
    <col min="16082" max="16082" width="22.75" style="14" customWidth="1"/>
    <col min="16083" max="16083" width="9.25" style="14" bestFit="1" customWidth="1"/>
    <col min="16084" max="16084" width="9.625" style="14" bestFit="1" customWidth="1"/>
    <col min="16085" max="16085" width="10" style="14" customWidth="1"/>
    <col min="16086" max="16087" width="9.625" style="14" customWidth="1"/>
    <col min="16088" max="16091" width="6.625" style="14" customWidth="1"/>
    <col min="16092" max="16092" width="10.625" style="14" customWidth="1"/>
    <col min="16093" max="16094" width="6.625" style="14" customWidth="1"/>
    <col min="16095" max="16095" width="10.625" style="14" customWidth="1"/>
    <col min="16096" max="16097" width="6.625" style="14" customWidth="1"/>
    <col min="16098" max="16098" width="10.625" style="14" customWidth="1"/>
    <col min="16099" max="16100" width="6.625" style="14" customWidth="1"/>
    <col min="16101" max="16101" width="10.875" style="14" customWidth="1"/>
    <col min="16102" max="16102" width="6.375" style="14" customWidth="1"/>
    <col min="16103" max="16103" width="10.375" style="14" customWidth="1"/>
    <col min="16104" max="16104" width="7.125" style="14" customWidth="1"/>
    <col min="16105" max="16105" width="9.875" style="14" bestFit="1" customWidth="1"/>
    <col min="16106" max="16107" width="6.375" style="14" customWidth="1"/>
    <col min="16108" max="16108" width="9.25" style="14" bestFit="1" customWidth="1"/>
    <col min="16109" max="16384" width="9" style="14"/>
  </cols>
  <sheetData>
    <row r="1" spans="1:16" ht="35.25" customHeight="1" x14ac:dyDescent="0.15">
      <c r="A1" s="179" t="s">
        <v>77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38.25" customHeight="1" thickBot="1" x14ac:dyDescent="0.2">
      <c r="K2" s="94"/>
      <c r="L2" s="96"/>
      <c r="M2" s="96"/>
      <c r="N2" s="95"/>
      <c r="O2" s="95"/>
      <c r="P2" s="95"/>
    </row>
    <row r="3" spans="1:16" s="2" customFormat="1" ht="36" customHeight="1" x14ac:dyDescent="0.15">
      <c r="A3" s="180" t="s">
        <v>70</v>
      </c>
      <c r="B3" s="126" t="s">
        <v>23</v>
      </c>
      <c r="C3" s="128" t="s">
        <v>1</v>
      </c>
      <c r="D3" s="130" t="s">
        <v>2</v>
      </c>
      <c r="E3" s="130" t="s">
        <v>24</v>
      </c>
      <c r="F3" s="182" t="s">
        <v>71</v>
      </c>
      <c r="G3" s="126" t="s">
        <v>5</v>
      </c>
      <c r="H3" s="149" t="s">
        <v>72</v>
      </c>
      <c r="I3" s="138" t="s">
        <v>73</v>
      </c>
      <c r="J3" s="139"/>
      <c r="K3" s="139"/>
      <c r="L3" s="140"/>
      <c r="M3" s="141" t="s">
        <v>24</v>
      </c>
      <c r="N3" s="142"/>
      <c r="O3" s="142"/>
      <c r="P3" s="123" t="s">
        <v>7</v>
      </c>
    </row>
    <row r="4" spans="1:16" s="2" customFormat="1" ht="36" customHeight="1" thickBot="1" x14ac:dyDescent="0.2">
      <c r="A4" s="181"/>
      <c r="B4" s="127"/>
      <c r="C4" s="129"/>
      <c r="D4" s="131"/>
      <c r="E4" s="131"/>
      <c r="F4" s="183"/>
      <c r="G4" s="127"/>
      <c r="H4" s="150"/>
      <c r="I4" s="108" t="s">
        <v>18</v>
      </c>
      <c r="J4" s="3" t="s">
        <v>8</v>
      </c>
      <c r="K4" s="109" t="s">
        <v>19</v>
      </c>
      <c r="L4" s="4" t="s">
        <v>74</v>
      </c>
      <c r="M4" s="108" t="s">
        <v>18</v>
      </c>
      <c r="N4" s="5" t="s">
        <v>8</v>
      </c>
      <c r="O4" s="109" t="s">
        <v>19</v>
      </c>
      <c r="P4" s="124"/>
    </row>
    <row r="5" spans="1:16" ht="37.5" customHeight="1" thickBot="1" x14ac:dyDescent="0.2">
      <c r="A5" s="97" t="s">
        <v>78</v>
      </c>
      <c r="B5" s="98" t="s">
        <v>82</v>
      </c>
      <c r="C5" s="99" t="s">
        <v>75</v>
      </c>
      <c r="D5" s="100" t="s">
        <v>79</v>
      </c>
      <c r="E5" s="100" t="s">
        <v>80</v>
      </c>
      <c r="F5" s="100" t="s">
        <v>81</v>
      </c>
      <c r="G5" s="40" t="s">
        <v>76</v>
      </c>
      <c r="H5" s="101">
        <v>5</v>
      </c>
      <c r="I5" s="102">
        <v>5</v>
      </c>
      <c r="J5" s="103">
        <f>I5/H5</f>
        <v>1</v>
      </c>
      <c r="K5" s="104">
        <v>5</v>
      </c>
      <c r="L5" s="105">
        <f>K5/I5</f>
        <v>1</v>
      </c>
      <c r="M5" s="106">
        <v>5</v>
      </c>
      <c r="N5" s="103">
        <f>M5/K5</f>
        <v>1</v>
      </c>
      <c r="O5" s="107">
        <v>1</v>
      </c>
      <c r="P5" s="48">
        <f>I5/O5</f>
        <v>5</v>
      </c>
    </row>
  </sheetData>
  <mergeCells count="12">
    <mergeCell ref="H3:H4"/>
    <mergeCell ref="M3:O3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I3:L3"/>
  </mergeCells>
  <phoneticPr fontId="3"/>
  <printOptions horizontalCentered="1"/>
  <pageMargins left="0.39370078740157483" right="0.39370078740157483" top="0.78740157480314965" bottom="0.39370078740157483" header="0.39370078740157483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採用選考実施状況</vt:lpstr>
      <vt:lpstr>障がい者選考</vt:lpstr>
      <vt:lpstr>障がい者を対象とした非常勤選考</vt:lpstr>
      <vt:lpstr>任期付職員採用選考実施状況</vt:lpstr>
      <vt:lpstr>採用選考実施状況!Print_Area</vt:lpstr>
      <vt:lpstr>障がい者を対象とした非常勤選考!Print_Area</vt:lpstr>
      <vt:lpstr>障がい者選考!Print_Area</vt:lpstr>
      <vt:lpstr>任期付職員採用選考実施状況!Print_Area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人事課</cp:lastModifiedBy>
  <cp:lastPrinted>2020-02-27T10:09:10Z</cp:lastPrinted>
  <dcterms:created xsi:type="dcterms:W3CDTF">2019-07-26T03:00:28Z</dcterms:created>
  <dcterms:modified xsi:type="dcterms:W3CDTF">2020-04-28T12:57:14Z</dcterms:modified>
</cp:coreProperties>
</file>