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8475" windowHeight="4695" tabRatio="615"/>
  </bookViews>
  <sheets>
    <sheet name="受験状況" sheetId="5" r:id="rId1"/>
    <sheet name="受験状況 (任期付)" sheetId="6" r:id="rId2"/>
    <sheet name="障がい者を対象とした非常勤選考" sheetId="4" r:id="rId3"/>
  </sheets>
  <definedNames>
    <definedName name="_xlnm.Print_Area" localSheetId="0">受験状況!$A$1:$V$16</definedName>
    <definedName name="_xlnm.Print_Area" localSheetId="1">'受験状況 (任期付)'!$A$1:$U$5</definedName>
    <definedName name="_xlnm.Print_Area" localSheetId="2">障がい者を対象とした非常勤選考!$A$1:$V$14</definedName>
  </definedNames>
  <calcPr calcId="145621"/>
</workbook>
</file>

<file path=xl/calcChain.xml><?xml version="1.0" encoding="utf-8"?>
<calcChain xmlns="http://schemas.openxmlformats.org/spreadsheetml/2006/main">
  <c r="N13" i="4" l="1"/>
  <c r="O13" i="4"/>
  <c r="K13" i="4"/>
  <c r="U5" i="6" l="1"/>
  <c r="R5" i="6"/>
  <c r="O5" i="6"/>
  <c r="L5" i="6"/>
  <c r="V16" i="5" l="1"/>
  <c r="K16" i="5"/>
  <c r="V15" i="5" l="1"/>
  <c r="K15" i="5"/>
  <c r="V14" i="5"/>
  <c r="Q14" i="5"/>
  <c r="N14" i="5"/>
  <c r="K14" i="5"/>
  <c r="V13" i="5" l="1"/>
  <c r="Q13" i="5"/>
  <c r="N13" i="5"/>
  <c r="K13" i="5"/>
  <c r="V12" i="5"/>
  <c r="Q12" i="5"/>
  <c r="N12" i="5"/>
  <c r="K12" i="5"/>
  <c r="K6" i="5" l="1"/>
  <c r="N6" i="5"/>
  <c r="Q6" i="5"/>
  <c r="V6" i="5"/>
  <c r="V11" i="5" l="1"/>
  <c r="Q11" i="5"/>
  <c r="N11" i="5"/>
  <c r="K11" i="5"/>
  <c r="V10" i="5"/>
  <c r="Q10" i="5"/>
  <c r="N10" i="5"/>
  <c r="K10" i="5"/>
  <c r="V9" i="5"/>
  <c r="Q9" i="5"/>
  <c r="N9" i="5"/>
  <c r="K9" i="5"/>
  <c r="V8" i="5"/>
  <c r="Q8" i="5"/>
  <c r="N8" i="5"/>
  <c r="K8" i="5"/>
  <c r="V7" i="5"/>
  <c r="Q7" i="5"/>
  <c r="N7" i="5"/>
  <c r="K7" i="5"/>
  <c r="V5" i="5"/>
  <c r="Q5" i="5"/>
  <c r="N5" i="5"/>
  <c r="K5" i="5"/>
  <c r="Q6" i="4" l="1"/>
  <c r="Q5" i="4"/>
  <c r="V5" i="4"/>
  <c r="V6" i="4" l="1"/>
  <c r="N6" i="4"/>
  <c r="K6" i="4"/>
  <c r="N5" i="4"/>
  <c r="K5" i="4"/>
</calcChain>
</file>

<file path=xl/sharedStrings.xml><?xml version="1.0" encoding="utf-8"?>
<sst xmlns="http://schemas.openxmlformats.org/spreadsheetml/2006/main" count="163" uniqueCount="85">
  <si>
    <t>１次選考</t>
    <rPh sb="1" eb="2">
      <t>ジ</t>
    </rPh>
    <rPh sb="2" eb="4">
      <t>センコウ</t>
    </rPh>
    <phoneticPr fontId="2"/>
  </si>
  <si>
    <t>１次合否</t>
    <rPh sb="1" eb="2">
      <t>ジ</t>
    </rPh>
    <rPh sb="2" eb="4">
      <t>ゴウヒ</t>
    </rPh>
    <phoneticPr fontId="2"/>
  </si>
  <si>
    <t>最終合否</t>
    <rPh sb="0" eb="2">
      <t>サイシュウ</t>
    </rPh>
    <rPh sb="2" eb="4">
      <t>ゴウヒ</t>
    </rPh>
    <phoneticPr fontId="2"/>
  </si>
  <si>
    <t>合格率
(%）</t>
    <phoneticPr fontId="2"/>
  </si>
  <si>
    <t>（   ）内女性</t>
    <rPh sb="5" eb="6">
      <t>ナイ</t>
    </rPh>
    <rPh sb="6" eb="8">
      <t>ジョセイ</t>
    </rPh>
    <phoneticPr fontId="2"/>
  </si>
  <si>
    <t>競争倍率</t>
    <rPh sb="0" eb="2">
      <t>キョウソウ</t>
    </rPh>
    <rPh sb="2" eb="4">
      <t>バイリツ</t>
    </rPh>
    <phoneticPr fontId="2"/>
  </si>
  <si>
    <t>募集人員</t>
    <rPh sb="0" eb="2">
      <t>ボシュウ</t>
    </rPh>
    <rPh sb="2" eb="4">
      <t>ジンイン</t>
    </rPh>
    <phoneticPr fontId="2"/>
  </si>
  <si>
    <t>受験者数
（   ）内女性</t>
    <rPh sb="0" eb="3">
      <t>ジュケンシャ</t>
    </rPh>
    <rPh sb="3" eb="4">
      <t>スウ</t>
    </rPh>
    <rPh sb="10" eb="11">
      <t>ナイ</t>
    </rPh>
    <rPh sb="11" eb="13">
      <t>ジョセイ</t>
    </rPh>
    <phoneticPr fontId="2"/>
  </si>
  <si>
    <t>受験率
（％）</t>
    <rPh sb="0" eb="2">
      <t>ジュケン</t>
    </rPh>
    <rPh sb="2" eb="3">
      <t>リツ</t>
    </rPh>
    <phoneticPr fontId="2"/>
  </si>
  <si>
    <t>合格者数
（   ）内女性</t>
    <rPh sb="0" eb="3">
      <t>ゴウカクシャ</t>
    </rPh>
    <rPh sb="3" eb="4">
      <t>スウ</t>
    </rPh>
    <rPh sb="10" eb="11">
      <t>ナイ</t>
    </rPh>
    <rPh sb="11" eb="13">
      <t>ジョセイ</t>
    </rPh>
    <phoneticPr fontId="2"/>
  </si>
  <si>
    <t>補欠合格者数
（　）内女性</t>
    <rPh sb="0" eb="2">
      <t>ホケツ</t>
    </rPh>
    <rPh sb="2" eb="4">
      <t>ゴウカク</t>
    </rPh>
    <rPh sb="4" eb="5">
      <t>シャ</t>
    </rPh>
    <rPh sb="5" eb="6">
      <t>スウ</t>
    </rPh>
    <rPh sb="10" eb="11">
      <t>ウチ</t>
    </rPh>
    <rPh sb="11" eb="13">
      <t>ジョセイ</t>
    </rPh>
    <phoneticPr fontId="2"/>
  </si>
  <si>
    <t>試験区分</t>
    <rPh sb="0" eb="2">
      <t>シケン</t>
    </rPh>
    <rPh sb="2" eb="4">
      <t>クブン</t>
    </rPh>
    <phoneticPr fontId="2"/>
  </si>
  <si>
    <t>最終選考</t>
    <rPh sb="0" eb="2">
      <t>サイシュウ</t>
    </rPh>
    <rPh sb="2" eb="4">
      <t>センコウ</t>
    </rPh>
    <phoneticPr fontId="2"/>
  </si>
  <si>
    <t>申込者数</t>
    <phoneticPr fontId="2"/>
  </si>
  <si>
    <t>知的障がい者</t>
    <rPh sb="0" eb="2">
      <t>チテキ</t>
    </rPh>
    <rPh sb="2" eb="3">
      <t>ショウ</t>
    </rPh>
    <rPh sb="5" eb="6">
      <t>シャ</t>
    </rPh>
    <phoneticPr fontId="2"/>
  </si>
  <si>
    <t>－</t>
    <phoneticPr fontId="2"/>
  </si>
  <si>
    <t>精神障がい者</t>
    <rPh sb="0" eb="2">
      <t>セイシン</t>
    </rPh>
    <rPh sb="2" eb="3">
      <t>ショウ</t>
    </rPh>
    <rPh sb="5" eb="6">
      <t>シャ</t>
    </rPh>
    <phoneticPr fontId="2"/>
  </si>
  <si>
    <t>10名程度</t>
    <rPh sb="2" eb="3">
      <t>メイ</t>
    </rPh>
    <rPh sb="3" eb="5">
      <t>テイド</t>
    </rPh>
    <phoneticPr fontId="2"/>
  </si>
  <si>
    <t>平成２８年度知的障がい者・精神障がい者を対象とした
大阪府非常勤作業員採用選考実施状況</t>
    <rPh sb="6" eb="8">
      <t>チテキ</t>
    </rPh>
    <rPh sb="8" eb="9">
      <t>ショウ</t>
    </rPh>
    <rPh sb="11" eb="12">
      <t>シャ</t>
    </rPh>
    <rPh sb="13" eb="15">
      <t>セイシン</t>
    </rPh>
    <rPh sb="15" eb="16">
      <t>ショウ</t>
    </rPh>
    <rPh sb="18" eb="19">
      <t>シャ</t>
    </rPh>
    <rPh sb="20" eb="22">
      <t>タイショウ</t>
    </rPh>
    <rPh sb="26" eb="29">
      <t>オオサカフ</t>
    </rPh>
    <rPh sb="29" eb="32">
      <t>ヒジョウキン</t>
    </rPh>
    <rPh sb="32" eb="35">
      <t>サギョウイン</t>
    </rPh>
    <rPh sb="35" eb="37">
      <t>サイヨウ</t>
    </rPh>
    <rPh sb="37" eb="39">
      <t>センコウ</t>
    </rPh>
    <rPh sb="39" eb="41">
      <t>ジッシ</t>
    </rPh>
    <rPh sb="41" eb="43">
      <t>ジョウキョウ</t>
    </rPh>
    <phoneticPr fontId="2"/>
  </si>
  <si>
    <t>H28.6.16(木)</t>
    <rPh sb="9" eb="10">
      <t>モク</t>
    </rPh>
    <phoneticPr fontId="2"/>
  </si>
  <si>
    <t>H28.6.28(火)</t>
    <rPh sb="9" eb="10">
      <t>カ</t>
    </rPh>
    <phoneticPr fontId="2"/>
  </si>
  <si>
    <t>H28.7.5（火）
から
H28.7.15（金）
のうち２日間</t>
    <rPh sb="8" eb="9">
      <t>カ</t>
    </rPh>
    <rPh sb="23" eb="24">
      <t>キン</t>
    </rPh>
    <rPh sb="30" eb="31">
      <t>ニチ</t>
    </rPh>
    <rPh sb="31" eb="32">
      <t>カン</t>
    </rPh>
    <phoneticPr fontId="2"/>
  </si>
  <si>
    <t>H28.7.19（火）
から
H28.7.26（火）
のうち２日間</t>
    <rPh sb="9" eb="10">
      <t>カ</t>
    </rPh>
    <rPh sb="24" eb="25">
      <t>カ</t>
    </rPh>
    <rPh sb="31" eb="32">
      <t>ニチ</t>
    </rPh>
    <rPh sb="32" eb="33">
      <t>カン</t>
    </rPh>
    <phoneticPr fontId="2"/>
  </si>
  <si>
    <t>H28.8.5(金)</t>
    <rPh sb="8" eb="9">
      <t>キン</t>
    </rPh>
    <phoneticPr fontId="2"/>
  </si>
  <si>
    <t>若干名</t>
    <rPh sb="0" eb="3">
      <t>ジャッカンメイ</t>
    </rPh>
    <phoneticPr fontId="2"/>
  </si>
  <si>
    <t>平成２８年度大阪府職員採用選考実施状況</t>
    <rPh sb="6" eb="9">
      <t>オオサカフ</t>
    </rPh>
    <rPh sb="9" eb="11">
      <t>ショクイン</t>
    </rPh>
    <rPh sb="11" eb="13">
      <t>サイヨウ</t>
    </rPh>
    <rPh sb="13" eb="15">
      <t>センコウ</t>
    </rPh>
    <rPh sb="15" eb="17">
      <t>ジッシ</t>
    </rPh>
    <rPh sb="17" eb="19">
      <t>ジョウキョウ</t>
    </rPh>
    <phoneticPr fontId="2"/>
  </si>
  <si>
    <t>職  種</t>
  </si>
  <si>
    <t>２次選考</t>
    <rPh sb="1" eb="2">
      <t>ジ</t>
    </rPh>
    <rPh sb="2" eb="4">
      <t>センコウ</t>
    </rPh>
    <phoneticPr fontId="2"/>
  </si>
  <si>
    <t>補欠登録者数
（　）内女性</t>
    <rPh sb="0" eb="2">
      <t>ホケツ</t>
    </rPh>
    <rPh sb="2" eb="4">
      <t>トウロク</t>
    </rPh>
    <rPh sb="4" eb="5">
      <t>シャ</t>
    </rPh>
    <rPh sb="5" eb="6">
      <t>スウ</t>
    </rPh>
    <rPh sb="10" eb="11">
      <t>ウチ</t>
    </rPh>
    <rPh sb="11" eb="13">
      <t>ジョセイ</t>
    </rPh>
    <phoneticPr fontId="2"/>
  </si>
  <si>
    <t>社会福祉職</t>
    <rPh sb="0" eb="2">
      <t>シャカイ</t>
    </rPh>
    <rPh sb="2" eb="4">
      <t>フクシ</t>
    </rPh>
    <rPh sb="4" eb="5">
      <t>ショク</t>
    </rPh>
    <phoneticPr fontId="2"/>
  </si>
  <si>
    <t>H28.6.26（日）</t>
    <rPh sb="9" eb="10">
      <t>ニチ</t>
    </rPh>
    <phoneticPr fontId="2"/>
  </si>
  <si>
    <t>H28.8.17（水）
H28.8.18（木）</t>
    <rPh sb="9" eb="10">
      <t>スイ</t>
    </rPh>
    <rPh sb="21" eb="22">
      <t>モク</t>
    </rPh>
    <phoneticPr fontId="2"/>
  </si>
  <si>
    <t>H28.9.6（火）</t>
    <rPh sb="8" eb="9">
      <t>カ</t>
    </rPh>
    <phoneticPr fontId="2"/>
  </si>
  <si>
    <t>20名程度</t>
    <rPh sb="2" eb="3">
      <t>メイ</t>
    </rPh>
    <rPh sb="3" eb="5">
      <t>テイド</t>
    </rPh>
    <phoneticPr fontId="2"/>
  </si>
  <si>
    <t>心理職</t>
    <rPh sb="0" eb="2">
      <t>シンリ</t>
    </rPh>
    <rPh sb="2" eb="3">
      <t>ショク</t>
    </rPh>
    <phoneticPr fontId="2"/>
  </si>
  <si>
    <t>H28.8.29（月）</t>
    <rPh sb="9" eb="10">
      <t>ゲツ</t>
    </rPh>
    <phoneticPr fontId="2"/>
  </si>
  <si>
    <t>H28.9.13（火）</t>
    <rPh sb="9" eb="10">
      <t>カ</t>
    </rPh>
    <phoneticPr fontId="2"/>
  </si>
  <si>
    <t>児童生活支援員職</t>
    <rPh sb="0" eb="2">
      <t>ジドウ</t>
    </rPh>
    <rPh sb="2" eb="4">
      <t>セイカツ</t>
    </rPh>
    <rPh sb="4" eb="6">
      <t>シエン</t>
    </rPh>
    <rPh sb="6" eb="7">
      <t>イン</t>
    </rPh>
    <rPh sb="7" eb="8">
      <t>ショク</t>
    </rPh>
    <phoneticPr fontId="2"/>
  </si>
  <si>
    <t>H28.8.18（木）</t>
    <rPh sb="9" eb="10">
      <t>モク</t>
    </rPh>
    <phoneticPr fontId="2"/>
  </si>
  <si>
    <t>薬学職</t>
    <rPh sb="0" eb="2">
      <t>ヤクガク</t>
    </rPh>
    <rPh sb="2" eb="3">
      <t>ショク</t>
    </rPh>
    <phoneticPr fontId="2"/>
  </si>
  <si>
    <t>H28.8.19（金）</t>
    <rPh sb="9" eb="10">
      <t>キン</t>
    </rPh>
    <phoneticPr fontId="2"/>
  </si>
  <si>
    <t>15名程度</t>
    <rPh sb="2" eb="3">
      <t>メイ</t>
    </rPh>
    <rPh sb="3" eb="5">
      <t>テイド</t>
    </rPh>
    <phoneticPr fontId="2"/>
  </si>
  <si>
    <t>獣医師職</t>
    <rPh sb="0" eb="3">
      <t>ジュウイシ</t>
    </rPh>
    <rPh sb="3" eb="4">
      <t>ショク</t>
    </rPh>
    <phoneticPr fontId="2"/>
  </si>
  <si>
    <t>５名程度</t>
    <rPh sb="1" eb="2">
      <t>メイ</t>
    </rPh>
    <rPh sb="2" eb="4">
      <t>テイド</t>
    </rPh>
    <phoneticPr fontId="2"/>
  </si>
  <si>
    <t>保健師職</t>
    <rPh sb="0" eb="3">
      <t>ホケンシ</t>
    </rPh>
    <rPh sb="3" eb="4">
      <t>ショク</t>
    </rPh>
    <phoneticPr fontId="2"/>
  </si>
  <si>
    <t>H28.8.22（月）</t>
    <rPh sb="9" eb="10">
      <t>ゲツ</t>
    </rPh>
    <phoneticPr fontId="2"/>
  </si>
  <si>
    <t>職業訓練指導員職</t>
    <rPh sb="0" eb="2">
      <t>ショクギョウ</t>
    </rPh>
    <rPh sb="2" eb="4">
      <t>クンレン</t>
    </rPh>
    <rPh sb="4" eb="7">
      <t>シドウイン</t>
    </rPh>
    <rPh sb="7" eb="8">
      <t>ショク</t>
    </rPh>
    <phoneticPr fontId="2"/>
  </si>
  <si>
    <t>H28.8.5（金）</t>
    <rPh sb="8" eb="9">
      <t>キン</t>
    </rPh>
    <phoneticPr fontId="2"/>
  </si>
  <si>
    <t>H28.9.11（日）</t>
    <rPh sb="9" eb="10">
      <t>ニチ</t>
    </rPh>
    <phoneticPr fontId="2"/>
  </si>
  <si>
    <t>H28.10.14（金）</t>
    <rPh sb="10" eb="11">
      <t>キン</t>
    </rPh>
    <phoneticPr fontId="2"/>
  </si>
  <si>
    <t>H28.10.31（月）</t>
    <rPh sb="10" eb="11">
      <t>ゲツ</t>
    </rPh>
    <phoneticPr fontId="2"/>
  </si>
  <si>
    <t>H28.11.15（火）</t>
    <rPh sb="10" eb="11">
      <t>カ</t>
    </rPh>
    <phoneticPr fontId="2"/>
  </si>
  <si>
    <t>児童自立支援専門員職</t>
    <rPh sb="0" eb="2">
      <t>ジドウ</t>
    </rPh>
    <rPh sb="2" eb="4">
      <t>ジリツ</t>
    </rPh>
    <rPh sb="4" eb="6">
      <t>シエン</t>
    </rPh>
    <rPh sb="6" eb="9">
      <t>センモンイン</t>
    </rPh>
    <rPh sb="9" eb="10">
      <t>ショク</t>
    </rPh>
    <phoneticPr fontId="2"/>
  </si>
  <si>
    <t>事務職</t>
    <rPh sb="0" eb="2">
      <t>ジム</t>
    </rPh>
    <rPh sb="2" eb="3">
      <t>ショク</t>
    </rPh>
    <phoneticPr fontId="2"/>
  </si>
  <si>
    <t>電話交換手職</t>
    <rPh sb="0" eb="2">
      <t>デンワ</t>
    </rPh>
    <rPh sb="2" eb="5">
      <t>コウカンシュ</t>
    </rPh>
    <rPh sb="5" eb="6">
      <t>ショク</t>
    </rPh>
    <phoneticPr fontId="2"/>
  </si>
  <si>
    <t>H28.10.7（金）</t>
    <rPh sb="9" eb="10">
      <t>キン</t>
    </rPh>
    <phoneticPr fontId="2"/>
  </si>
  <si>
    <t>H28.10.21（金）</t>
    <rPh sb="10" eb="11">
      <t>キン</t>
    </rPh>
    <phoneticPr fontId="2"/>
  </si>
  <si>
    <t>H28.11.7（月）</t>
    <rPh sb="9" eb="10">
      <t>ゲツ</t>
    </rPh>
    <phoneticPr fontId="2"/>
  </si>
  <si>
    <t>H28.11.24（木）</t>
    <rPh sb="10" eb="11">
      <t>モク</t>
    </rPh>
    <phoneticPr fontId="2"/>
  </si>
  <si>
    <t>H29.2.7（火）</t>
    <rPh sb="8" eb="9">
      <t>カ</t>
    </rPh>
    <phoneticPr fontId="2"/>
  </si>
  <si>
    <t>H29.2.10（金）</t>
    <rPh sb="9" eb="10">
      <t>キン</t>
    </rPh>
    <phoneticPr fontId="2"/>
  </si>
  <si>
    <t>医師職（公衆衛生）</t>
    <rPh sb="0" eb="2">
      <t>イシ</t>
    </rPh>
    <rPh sb="2" eb="3">
      <t>ショク</t>
    </rPh>
    <rPh sb="4" eb="6">
      <t>コウシュウ</t>
    </rPh>
    <rPh sb="6" eb="8">
      <t>エイセイ</t>
    </rPh>
    <phoneticPr fontId="2"/>
  </si>
  <si>
    <t>種別</t>
    <rPh sb="0" eb="2">
      <t>シュベツ</t>
    </rPh>
    <phoneticPr fontId="2"/>
  </si>
  <si>
    <t>2次合否</t>
    <rPh sb="1" eb="2">
      <t>ジ</t>
    </rPh>
    <rPh sb="2" eb="4">
      <t>ゴウヒ</t>
    </rPh>
    <phoneticPr fontId="2"/>
  </si>
  <si>
    <t>申込者数</t>
    <phoneticPr fontId="2"/>
  </si>
  <si>
    <t>書類選考</t>
    <rPh sb="0" eb="2">
      <t>ショルイ</t>
    </rPh>
    <rPh sb="2" eb="4">
      <t>センコウ</t>
    </rPh>
    <phoneticPr fontId="2"/>
  </si>
  <si>
    <t>合格率
(%）</t>
    <phoneticPr fontId="2"/>
  </si>
  <si>
    <t>1名</t>
    <rPh sb="1" eb="2">
      <t>メイ</t>
    </rPh>
    <phoneticPr fontId="2"/>
  </si>
  <si>
    <t>平成２８年度大阪府任期付職員採用選考実施状況</t>
    <rPh sb="6" eb="9">
      <t>オオサカフ</t>
    </rPh>
    <rPh sb="9" eb="11">
      <t>ニンキ</t>
    </rPh>
    <rPh sb="11" eb="12">
      <t>ツキ</t>
    </rPh>
    <rPh sb="12" eb="14">
      <t>ショクイン</t>
    </rPh>
    <rPh sb="14" eb="16">
      <t>サイヨウ</t>
    </rPh>
    <rPh sb="16" eb="18">
      <t>センコウ</t>
    </rPh>
    <rPh sb="18" eb="20">
      <t>ジッシ</t>
    </rPh>
    <rPh sb="20" eb="22">
      <t>ジョウキョウ</t>
    </rPh>
    <phoneticPr fontId="2"/>
  </si>
  <si>
    <t>特定</t>
    <rPh sb="0" eb="2">
      <t>トクテイ</t>
    </rPh>
    <phoneticPr fontId="2"/>
  </si>
  <si>
    <t>商工労働部成長産業振興室参事
（特区・ライフサイエンス産業担当）</t>
    <rPh sb="0" eb="2">
      <t>ショウコウ</t>
    </rPh>
    <rPh sb="2" eb="4">
      <t>ロウドウ</t>
    </rPh>
    <rPh sb="4" eb="5">
      <t>ブ</t>
    </rPh>
    <rPh sb="5" eb="7">
      <t>セイチョウ</t>
    </rPh>
    <rPh sb="7" eb="9">
      <t>サンギョウ</t>
    </rPh>
    <rPh sb="9" eb="11">
      <t>シンコウ</t>
    </rPh>
    <rPh sb="11" eb="12">
      <t>シツ</t>
    </rPh>
    <rPh sb="12" eb="14">
      <t>サンジ</t>
    </rPh>
    <rPh sb="16" eb="18">
      <t>トック</t>
    </rPh>
    <rPh sb="27" eb="29">
      <t>サンギョウ</t>
    </rPh>
    <rPh sb="29" eb="31">
      <t>タントウ</t>
    </rPh>
    <phoneticPr fontId="2"/>
  </si>
  <si>
    <t>H28.11.29(火）</t>
    <rPh sb="10" eb="11">
      <t>カ</t>
    </rPh>
    <phoneticPr fontId="2"/>
  </si>
  <si>
    <t>H28.12.6(火)</t>
    <rPh sb="9" eb="10">
      <t>カ</t>
    </rPh>
    <phoneticPr fontId="2"/>
  </si>
  <si>
    <t>H28.12.20(火)</t>
    <rPh sb="10" eb="11">
      <t>カ</t>
    </rPh>
    <phoneticPr fontId="2"/>
  </si>
  <si>
    <t>１次選考</t>
    <rPh sb="1" eb="2">
      <t>ツギ</t>
    </rPh>
    <rPh sb="2" eb="4">
      <t>センコウ</t>
    </rPh>
    <phoneticPr fontId="2"/>
  </si>
  <si>
    <t>選考日</t>
    <rPh sb="0" eb="2">
      <t>センコウ</t>
    </rPh>
    <rPh sb="2" eb="3">
      <t>ビ</t>
    </rPh>
    <phoneticPr fontId="2"/>
  </si>
  <si>
    <t>募集人員
（募集所属）</t>
    <rPh sb="0" eb="2">
      <t>ボシュウ</t>
    </rPh>
    <rPh sb="2" eb="4">
      <t>ジンイン</t>
    </rPh>
    <rPh sb="6" eb="8">
      <t>ボシュウ</t>
    </rPh>
    <rPh sb="8" eb="10">
      <t>ショゾク</t>
    </rPh>
    <phoneticPr fontId="2"/>
  </si>
  <si>
    <t>申込者数</t>
    <phoneticPr fontId="2"/>
  </si>
  <si>
    <t>選考</t>
    <rPh sb="0" eb="2">
      <t>センコウ</t>
    </rPh>
    <phoneticPr fontId="2"/>
  </si>
  <si>
    <t>合格率
(%）</t>
    <phoneticPr fontId="2"/>
  </si>
  <si>
    <t>身体障がい者</t>
    <rPh sb="0" eb="2">
      <t>シンタイ</t>
    </rPh>
    <rPh sb="2" eb="3">
      <t>ショウ</t>
    </rPh>
    <rPh sb="5" eb="6">
      <t>シャ</t>
    </rPh>
    <phoneticPr fontId="2"/>
  </si>
  <si>
    <t>平成２８年度身体障がい者を対象とした
大阪府非常勤職員採用選考実施状況</t>
    <rPh sb="6" eb="8">
      <t>シンタイ</t>
    </rPh>
    <rPh sb="8" eb="9">
      <t>ショウ</t>
    </rPh>
    <rPh sb="11" eb="12">
      <t>シャ</t>
    </rPh>
    <rPh sb="13" eb="15">
      <t>タイショウ</t>
    </rPh>
    <rPh sb="19" eb="22">
      <t>オオサカフ</t>
    </rPh>
    <rPh sb="22" eb="25">
      <t>ヒジョウキン</t>
    </rPh>
    <rPh sb="25" eb="27">
      <t>ショクイン</t>
    </rPh>
    <rPh sb="27" eb="29">
      <t>サイヨウ</t>
    </rPh>
    <rPh sb="29" eb="31">
      <t>センコウ</t>
    </rPh>
    <rPh sb="31" eb="33">
      <t>ジッシ</t>
    </rPh>
    <rPh sb="33" eb="35">
      <t>ジョウキョウ</t>
    </rPh>
    <phoneticPr fontId="2"/>
  </si>
  <si>
    <t>H29.2.22（水）
H29.2.23（木）</t>
    <rPh sb="9" eb="10">
      <t>スイ</t>
    </rPh>
    <rPh sb="21" eb="22">
      <t>モク</t>
    </rPh>
    <phoneticPr fontId="2"/>
  </si>
  <si>
    <t>H29.3.3（金）</t>
    <rPh sb="8" eb="9">
      <t>キン</t>
    </rPh>
    <phoneticPr fontId="2"/>
  </si>
  <si>
    <t>21名
（21か所）</t>
    <rPh sb="2" eb="3">
      <t>メイ</t>
    </rPh>
    <rPh sb="8" eb="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</si>
</sst>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%"/>
    <numFmt numFmtId="177" formatCode="\(0\)"/>
    <numFmt numFmtId="178" formatCode="#,##0_ "/>
    <numFmt numFmtId="179" formatCode="0.0_ "/>
    <numFmt numFmtId="180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i/>
      <sz val="14"/>
      <name val="HG丸ｺﾞｼｯｸM-PRO"/>
      <family val="3"/>
      <charset val="128"/>
    </font>
    <font>
      <b/>
      <sz val="22"/>
      <name val="ＭＳ ゴシック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 wrapText="1" shrinkToFit="1"/>
    </xf>
    <xf numFmtId="176" fontId="7" fillId="0" borderId="2" xfId="1" applyNumberFormat="1" applyFont="1" applyBorder="1" applyAlignment="1">
      <alignment horizontal="center" vertical="center" wrapText="1" shrinkToFit="1"/>
    </xf>
    <xf numFmtId="176" fontId="8" fillId="0" borderId="1" xfId="1" applyNumberFormat="1" applyFont="1" applyBorder="1" applyAlignment="1">
      <alignment horizontal="center" vertical="center" wrapText="1" shrinkToFit="1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 shrinkToFit="1"/>
    </xf>
    <xf numFmtId="38" fontId="7" fillId="0" borderId="26" xfId="0" applyNumberFormat="1" applyFont="1" applyFill="1" applyBorder="1" applyAlignment="1">
      <alignment horizontal="right" vertical="center"/>
    </xf>
    <xf numFmtId="177" fontId="7" fillId="0" borderId="26" xfId="0" applyNumberFormat="1" applyFont="1" applyFill="1" applyBorder="1" applyAlignment="1">
      <alignment horizontal="right" vertical="center"/>
    </xf>
    <xf numFmtId="38" fontId="7" fillId="0" borderId="27" xfId="0" applyNumberFormat="1" applyFont="1" applyFill="1" applyBorder="1" applyAlignment="1">
      <alignment horizontal="right" vertical="center"/>
    </xf>
    <xf numFmtId="177" fontId="7" fillId="0" borderId="14" xfId="0" applyNumberFormat="1" applyFont="1" applyFill="1" applyBorder="1" applyAlignment="1">
      <alignment horizontal="right" vertical="center"/>
    </xf>
    <xf numFmtId="176" fontId="4" fillId="0" borderId="28" xfId="1" applyNumberFormat="1" applyFont="1" applyFill="1" applyBorder="1" applyAlignment="1">
      <alignment vertical="center"/>
    </xf>
    <xf numFmtId="38" fontId="7" fillId="0" borderId="15" xfId="0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vertical="center"/>
    </xf>
    <xf numFmtId="179" fontId="4" fillId="0" borderId="16" xfId="1" applyNumberFormat="1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 shrinkToFit="1"/>
    </xf>
    <xf numFmtId="38" fontId="7" fillId="0" borderId="30" xfId="0" applyNumberFormat="1" applyFont="1" applyFill="1" applyBorder="1" applyAlignment="1">
      <alignment horizontal="right" vertical="center"/>
    </xf>
    <xf numFmtId="177" fontId="7" fillId="0" borderId="30" xfId="0" applyNumberFormat="1" applyFont="1" applyFill="1" applyBorder="1" applyAlignment="1">
      <alignment horizontal="right" vertical="center"/>
    </xf>
    <xf numFmtId="38" fontId="7" fillId="0" borderId="18" xfId="0" applyNumberFormat="1" applyFont="1" applyFill="1" applyBorder="1" applyAlignment="1">
      <alignment horizontal="right" vertical="center"/>
    </xf>
    <xf numFmtId="177" fontId="7" fillId="0" borderId="8" xfId="0" applyNumberFormat="1" applyFont="1" applyFill="1" applyBorder="1" applyAlignment="1">
      <alignment horizontal="right" vertical="center"/>
    </xf>
    <xf numFmtId="176" fontId="4" fillId="0" borderId="9" xfId="1" applyNumberFormat="1" applyFont="1" applyFill="1" applyBorder="1" applyAlignment="1">
      <alignment vertical="center"/>
    </xf>
    <xf numFmtId="38" fontId="7" fillId="0" borderId="10" xfId="0" applyNumberFormat="1" applyFont="1" applyFill="1" applyBorder="1" applyAlignment="1">
      <alignment horizontal="right" vertical="center"/>
    </xf>
    <xf numFmtId="176" fontId="4" fillId="0" borderId="20" xfId="1" applyNumberFormat="1" applyFont="1" applyFill="1" applyBorder="1" applyAlignment="1">
      <alignment vertical="center"/>
    </xf>
    <xf numFmtId="179" fontId="4" fillId="0" borderId="21" xfId="1" applyNumberFormat="1" applyFont="1" applyFill="1" applyBorder="1" applyAlignment="1">
      <alignment vertical="center"/>
    </xf>
    <xf numFmtId="0" fontId="7" fillId="0" borderId="27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57" fontId="9" fillId="0" borderId="9" xfId="0" applyNumberFormat="1" applyFont="1" applyFill="1" applyBorder="1" applyAlignment="1">
      <alignment horizontal="center" vertical="center" wrapText="1" shrinkToFit="1"/>
    </xf>
    <xf numFmtId="57" fontId="9" fillId="0" borderId="28" xfId="0" applyNumberFormat="1" applyFont="1" applyFill="1" applyBorder="1" applyAlignment="1">
      <alignment horizontal="center" vertical="center" wrapText="1" shrinkToFit="1"/>
    </xf>
    <xf numFmtId="177" fontId="7" fillId="0" borderId="0" xfId="0" applyNumberFormat="1" applyFont="1" applyFill="1" applyBorder="1" applyAlignment="1">
      <alignment horizontal="right" vertical="center"/>
    </xf>
    <xf numFmtId="38" fontId="7" fillId="0" borderId="0" xfId="0" applyNumberFormat="1" applyFont="1" applyFill="1" applyBorder="1" applyAlignment="1">
      <alignment horizontal="right" vertical="center"/>
    </xf>
    <xf numFmtId="0" fontId="0" fillId="0" borderId="4" xfId="0" applyBorder="1"/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8" fontId="3" fillId="2" borderId="0" xfId="1" applyNumberFormat="1" applyFont="1" applyFill="1" applyBorder="1" applyAlignment="1">
      <alignment vertical="center"/>
    </xf>
    <xf numFmtId="180" fontId="10" fillId="0" borderId="0" xfId="1" applyNumberFormat="1" applyFont="1" applyBorder="1" applyAlignment="1">
      <alignment vertical="center"/>
    </xf>
    <xf numFmtId="0" fontId="7" fillId="0" borderId="33" xfId="0" applyFont="1" applyBorder="1" applyAlignment="1">
      <alignment vertical="center" shrinkToFit="1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57" fontId="11" fillId="0" borderId="35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38" fontId="7" fillId="0" borderId="34" xfId="0" applyNumberFormat="1" applyFont="1" applyFill="1" applyBorder="1" applyAlignment="1">
      <alignment vertical="center"/>
    </xf>
    <xf numFmtId="177" fontId="7" fillId="0" borderId="34" xfId="0" applyNumberFormat="1" applyFont="1" applyFill="1" applyBorder="1" applyAlignment="1">
      <alignment horizontal="left" vertical="center"/>
    </xf>
    <xf numFmtId="38" fontId="7" fillId="0" borderId="36" xfId="0" applyNumberFormat="1" applyFont="1" applyFill="1" applyBorder="1" applyAlignment="1">
      <alignment vertical="center"/>
    </xf>
    <xf numFmtId="177" fontId="7" fillId="0" borderId="37" xfId="0" applyNumberFormat="1" applyFont="1" applyFill="1" applyBorder="1" applyAlignment="1">
      <alignment horizontal="left" vertical="center"/>
    </xf>
    <xf numFmtId="176" fontId="4" fillId="0" borderId="38" xfId="1" applyNumberFormat="1" applyFont="1" applyFill="1" applyBorder="1" applyAlignment="1">
      <alignment vertical="center"/>
    </xf>
    <xf numFmtId="38" fontId="7" fillId="0" borderId="35" xfId="0" applyNumberFormat="1" applyFont="1" applyFill="1" applyBorder="1" applyAlignment="1">
      <alignment vertical="center"/>
    </xf>
    <xf numFmtId="176" fontId="4" fillId="0" borderId="39" xfId="1" applyNumberFormat="1" applyFont="1" applyFill="1" applyBorder="1" applyAlignment="1">
      <alignment vertical="center"/>
    </xf>
    <xf numFmtId="180" fontId="7" fillId="0" borderId="15" xfId="1" applyNumberFormat="1" applyFont="1" applyFill="1" applyBorder="1" applyAlignment="1">
      <alignment vertical="center"/>
    </xf>
    <xf numFmtId="177" fontId="7" fillId="0" borderId="16" xfId="1" applyNumberFormat="1" applyFont="1" applyFill="1" applyBorder="1" applyAlignment="1">
      <alignment horizontal="left" vertical="center"/>
    </xf>
    <xf numFmtId="179" fontId="4" fillId="2" borderId="40" xfId="1" applyNumberFormat="1" applyFont="1" applyFill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177" fontId="7" fillId="0" borderId="40" xfId="0" applyNumberFormat="1" applyFont="1" applyFill="1" applyBorder="1" applyAlignment="1">
      <alignment horizontal="left" vertical="center"/>
    </xf>
    <xf numFmtId="177" fontId="7" fillId="0" borderId="37" xfId="1" applyNumberFormat="1" applyFont="1" applyFill="1" applyBorder="1" applyAlignment="1">
      <alignment horizontal="left" vertical="center"/>
    </xf>
    <xf numFmtId="0" fontId="7" fillId="0" borderId="41" xfId="0" applyFont="1" applyBorder="1" applyAlignment="1">
      <alignment vertical="center" shrinkToFit="1"/>
    </xf>
    <xf numFmtId="0" fontId="7" fillId="0" borderId="41" xfId="0" applyFont="1" applyBorder="1" applyAlignment="1">
      <alignment horizontal="center" vertical="center" shrinkToFit="1"/>
    </xf>
    <xf numFmtId="176" fontId="5" fillId="0" borderId="0" xfId="1" applyNumberFormat="1" applyFont="1" applyAlignment="1">
      <alignment vertical="center"/>
    </xf>
    <xf numFmtId="178" fontId="3" fillId="2" borderId="0" xfId="1" applyNumberFormat="1" applyFont="1" applyFill="1" applyAlignment="1">
      <alignment vertical="center"/>
    </xf>
    <xf numFmtId="180" fontId="10" fillId="0" borderId="0" xfId="1" applyNumberFormat="1" applyFont="1" applyAlignment="1">
      <alignment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 wrapText="1"/>
    </xf>
    <xf numFmtId="38" fontId="7" fillId="4" borderId="35" xfId="0" applyNumberFormat="1" applyFont="1" applyFill="1" applyBorder="1" applyAlignment="1">
      <alignment vertical="center"/>
    </xf>
    <xf numFmtId="177" fontId="7" fillId="4" borderId="37" xfId="1" applyNumberFormat="1" applyFont="1" applyFill="1" applyBorder="1" applyAlignment="1">
      <alignment horizontal="left" vertical="center"/>
    </xf>
    <xf numFmtId="176" fontId="4" fillId="4" borderId="39" xfId="1" applyNumberFormat="1" applyFont="1" applyFill="1" applyBorder="1" applyAlignment="1">
      <alignment vertical="center"/>
    </xf>
    <xf numFmtId="38" fontId="7" fillId="4" borderId="36" xfId="0" applyNumberFormat="1" applyFont="1" applyFill="1" applyBorder="1" applyAlignment="1">
      <alignment vertical="center"/>
    </xf>
    <xf numFmtId="177" fontId="7" fillId="4" borderId="37" xfId="0" applyNumberFormat="1" applyFont="1" applyFill="1" applyBorder="1" applyAlignment="1">
      <alignment horizontal="left" vertical="center"/>
    </xf>
    <xf numFmtId="176" fontId="4" fillId="4" borderId="38" xfId="1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9" fillId="0" borderId="3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/>
    </xf>
    <xf numFmtId="57" fontId="11" fillId="0" borderId="38" xfId="0" applyNumberFormat="1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7" fillId="0" borderId="34" xfId="0" applyFont="1" applyBorder="1" applyAlignment="1">
      <alignment vertical="center"/>
    </xf>
    <xf numFmtId="177" fontId="7" fillId="0" borderId="34" xfId="0" applyNumberFormat="1" applyFont="1" applyBorder="1" applyAlignment="1">
      <alignment horizontal="left" vertical="center"/>
    </xf>
    <xf numFmtId="0" fontId="7" fillId="2" borderId="36" xfId="0" applyFont="1" applyFill="1" applyBorder="1" applyAlignment="1">
      <alignment vertical="center"/>
    </xf>
    <xf numFmtId="177" fontId="7" fillId="0" borderId="37" xfId="0" applyNumberFormat="1" applyFont="1" applyBorder="1" applyAlignment="1">
      <alignment horizontal="left" vertical="center"/>
    </xf>
    <xf numFmtId="176" fontId="4" fillId="2" borderId="38" xfId="1" applyNumberFormat="1" applyFont="1" applyFill="1" applyBorder="1" applyAlignment="1">
      <alignment vertical="center"/>
    </xf>
    <xf numFmtId="178" fontId="7" fillId="2" borderId="35" xfId="1" applyNumberFormat="1" applyFont="1" applyFill="1" applyBorder="1" applyAlignment="1">
      <alignment vertical="center"/>
    </xf>
    <xf numFmtId="176" fontId="4" fillId="2" borderId="39" xfId="1" applyNumberFormat="1" applyFont="1" applyFill="1" applyBorder="1" applyAlignment="1">
      <alignment vertical="center"/>
    </xf>
    <xf numFmtId="178" fontId="7" fillId="2" borderId="36" xfId="1" applyNumberFormat="1" applyFont="1" applyFill="1" applyBorder="1" applyAlignment="1">
      <alignment vertical="center"/>
    </xf>
    <xf numFmtId="180" fontId="7" fillId="0" borderId="35" xfId="1" applyNumberFormat="1" applyFont="1" applyBorder="1" applyAlignment="1">
      <alignment vertical="center"/>
    </xf>
    <xf numFmtId="179" fontId="4" fillId="2" borderId="33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vertical="center" wrapText="1"/>
    </xf>
    <xf numFmtId="57" fontId="9" fillId="0" borderId="35" xfId="0" applyNumberFormat="1" applyFont="1" applyFill="1" applyBorder="1" applyAlignment="1">
      <alignment horizontal="center" vertical="center" wrapText="1" shrinkToFit="1"/>
    </xf>
    <xf numFmtId="38" fontId="7" fillId="0" borderId="36" xfId="0" applyNumberFormat="1" applyFont="1" applyFill="1" applyBorder="1" applyAlignment="1">
      <alignment horizontal="right" vertical="center"/>
    </xf>
    <xf numFmtId="177" fontId="7" fillId="0" borderId="40" xfId="0" applyNumberFormat="1" applyFont="1" applyFill="1" applyBorder="1" applyAlignment="1">
      <alignment horizontal="right" vertical="center"/>
    </xf>
    <xf numFmtId="177" fontId="7" fillId="0" borderId="37" xfId="0" applyNumberFormat="1" applyFont="1" applyFill="1" applyBorder="1" applyAlignment="1">
      <alignment horizontal="right" vertical="center"/>
    </xf>
    <xf numFmtId="38" fontId="7" fillId="0" borderId="35" xfId="0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9" fontId="4" fillId="0" borderId="0" xfId="1" applyNumberFormat="1" applyFont="1" applyFill="1" applyBorder="1" applyAlignment="1">
      <alignment vertical="center"/>
    </xf>
    <xf numFmtId="38" fontId="7" fillId="0" borderId="4" xfId="0" applyNumberFormat="1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" vertical="center"/>
    </xf>
    <xf numFmtId="178" fontId="7" fillId="2" borderId="4" xfId="1" applyNumberFormat="1" applyFont="1" applyFill="1" applyBorder="1" applyAlignment="1">
      <alignment horizontal="center" vertical="center"/>
    </xf>
    <xf numFmtId="178" fontId="7" fillId="2" borderId="5" xfId="1" applyNumberFormat="1" applyFont="1" applyFill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76" fontId="7" fillId="0" borderId="42" xfId="1" applyNumberFormat="1" applyFont="1" applyFill="1" applyBorder="1" applyAlignment="1">
      <alignment horizontal="center" vertical="center" shrinkToFit="1"/>
    </xf>
    <xf numFmtId="176" fontId="7" fillId="0" borderId="41" xfId="1" applyNumberFormat="1" applyFont="1" applyFill="1" applyBorder="1" applyAlignment="1">
      <alignment horizontal="center" vertical="center" shrinkToFit="1"/>
    </xf>
    <xf numFmtId="0" fontId="7" fillId="3" borderId="27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57" fontId="9" fillId="0" borderId="23" xfId="0" applyNumberFormat="1" applyFont="1" applyFill="1" applyBorder="1" applyAlignment="1">
      <alignment horizontal="center" vertical="center" shrinkToFit="1"/>
    </xf>
    <xf numFmtId="57" fontId="9" fillId="0" borderId="11" xfId="0" applyNumberFormat="1" applyFont="1" applyFill="1" applyBorder="1" applyAlignment="1">
      <alignment horizontal="center" vertical="center" shrinkToFit="1"/>
    </xf>
    <xf numFmtId="57" fontId="9" fillId="0" borderId="24" xfId="0" applyNumberFormat="1" applyFont="1" applyFill="1" applyBorder="1" applyAlignment="1">
      <alignment horizontal="center" vertical="center" shrinkToFit="1"/>
    </xf>
    <xf numFmtId="57" fontId="9" fillId="0" borderId="6" xfId="0" applyNumberFormat="1" applyFont="1" applyFill="1" applyBorder="1" applyAlignment="1">
      <alignment horizontal="center" vertical="center" shrinkToFit="1"/>
    </xf>
    <xf numFmtId="57" fontId="9" fillId="0" borderId="25" xfId="0" applyNumberFormat="1" applyFont="1" applyFill="1" applyBorder="1" applyAlignment="1">
      <alignment horizontal="center" vertical="center" shrinkToFit="1"/>
    </xf>
    <xf numFmtId="57" fontId="9" fillId="0" borderId="7" xfId="0" applyNumberFormat="1" applyFont="1" applyFill="1" applyBorder="1" applyAlignment="1">
      <alignment horizontal="center" vertical="center" shrinkToFit="1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57" fontId="9" fillId="0" borderId="36" xfId="0" applyNumberFormat="1" applyFont="1" applyFill="1" applyBorder="1" applyAlignment="1">
      <alignment horizontal="center" vertical="center" wrapText="1" shrinkToFit="1"/>
    </xf>
    <xf numFmtId="57" fontId="9" fillId="0" borderId="37" xfId="0" applyNumberFormat="1" applyFont="1" applyFill="1" applyBorder="1" applyAlignment="1">
      <alignment horizontal="center" vertical="center" shrinkToFit="1"/>
    </xf>
    <xf numFmtId="57" fontId="9" fillId="0" borderId="40" xfId="0" applyNumberFormat="1" applyFont="1" applyFill="1" applyBorder="1" applyAlignment="1">
      <alignment horizontal="center" vertical="center" wrapText="1" shrinkToFit="1"/>
    </xf>
    <xf numFmtId="179" fontId="4" fillId="0" borderId="36" xfId="1" applyNumberFormat="1" applyFont="1" applyFill="1" applyBorder="1" applyAlignment="1">
      <alignment horizontal="right" vertical="center"/>
    </xf>
    <xf numFmtId="179" fontId="4" fillId="0" borderId="40" xfId="1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center" vertical="center" shrinkToFit="1"/>
    </xf>
    <xf numFmtId="176" fontId="7" fillId="0" borderId="48" xfId="1" applyNumberFormat="1" applyFont="1" applyFill="1" applyBorder="1" applyAlignment="1">
      <alignment horizontal="center" vertical="center" shrinkToFit="1"/>
    </xf>
    <xf numFmtId="176" fontId="7" fillId="0" borderId="49" xfId="1" applyNumberFormat="1" applyFont="1" applyFill="1" applyBorder="1" applyAlignment="1">
      <alignment horizontal="center" vertical="center" shrinkToFit="1"/>
    </xf>
    <xf numFmtId="176" fontId="7" fillId="0" borderId="0" xfId="1" applyNumberFormat="1" applyFont="1" applyFill="1" applyBorder="1" applyAlignment="1">
      <alignment horizontal="center" vertical="center" shrinkToFit="1"/>
    </xf>
    <xf numFmtId="0" fontId="7" fillId="3" borderId="47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view="pageBreakPreview" zoomScale="80" zoomScaleNormal="85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V1"/>
    </sheetView>
  </sheetViews>
  <sheetFormatPr defaultRowHeight="17.25" x14ac:dyDescent="0.15"/>
  <cols>
    <col min="1" max="1" width="13.625" style="1" customWidth="1"/>
    <col min="2" max="5" width="10.125" style="1" customWidth="1"/>
    <col min="6" max="6" width="10.125" style="33" bestFit="1" customWidth="1"/>
    <col min="7" max="8" width="6.625" style="1" customWidth="1"/>
    <col min="9" max="10" width="6.625" style="35" customWidth="1"/>
    <col min="11" max="11" width="10.375" style="62" customWidth="1"/>
    <col min="12" max="13" width="6.625" style="63" customWidth="1"/>
    <col min="14" max="14" width="10.375" style="62" customWidth="1"/>
    <col min="15" max="16" width="6.625" style="63" customWidth="1"/>
    <col min="17" max="17" width="10.375" style="62" customWidth="1"/>
    <col min="18" max="21" width="6.625" style="64" customWidth="1"/>
    <col min="22" max="22" width="11.375" style="62" bestFit="1" customWidth="1"/>
    <col min="23" max="16384" width="9" style="1"/>
  </cols>
  <sheetData>
    <row r="1" spans="1:22" ht="35.25" customHeight="1" x14ac:dyDescent="0.15">
      <c r="A1" s="108" t="s">
        <v>25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</row>
    <row r="2" spans="1:22" ht="35.25" customHeight="1" thickBot="1" x14ac:dyDescent="0.2">
      <c r="H2" s="34"/>
      <c r="J2" s="36"/>
      <c r="K2" s="37"/>
      <c r="L2" s="38"/>
      <c r="M2" s="38"/>
      <c r="N2" s="37"/>
      <c r="O2" s="38"/>
      <c r="P2" s="38"/>
      <c r="Q2" s="37"/>
      <c r="R2" s="39"/>
      <c r="S2" s="39"/>
      <c r="T2" s="39"/>
      <c r="U2" s="39"/>
      <c r="V2" s="37"/>
    </row>
    <row r="3" spans="1:22" s="2" customFormat="1" ht="36" customHeight="1" x14ac:dyDescent="0.15">
      <c r="A3" s="109" t="s">
        <v>26</v>
      </c>
      <c r="B3" s="111" t="s">
        <v>0</v>
      </c>
      <c r="C3" s="113" t="s">
        <v>1</v>
      </c>
      <c r="D3" s="113" t="s">
        <v>27</v>
      </c>
      <c r="E3" s="115" t="s">
        <v>2</v>
      </c>
      <c r="F3" s="117" t="s">
        <v>6</v>
      </c>
      <c r="G3" s="119" t="s">
        <v>13</v>
      </c>
      <c r="H3" s="120"/>
      <c r="I3" s="121" t="s">
        <v>0</v>
      </c>
      <c r="J3" s="122"/>
      <c r="K3" s="122"/>
      <c r="L3" s="122"/>
      <c r="M3" s="122"/>
      <c r="N3" s="123"/>
      <c r="O3" s="124" t="s">
        <v>27</v>
      </c>
      <c r="P3" s="125"/>
      <c r="Q3" s="125"/>
      <c r="R3" s="125"/>
      <c r="S3" s="125"/>
      <c r="T3" s="125"/>
      <c r="U3" s="126"/>
      <c r="V3" s="127" t="s">
        <v>5</v>
      </c>
    </row>
    <row r="4" spans="1:22" s="2" customFormat="1" ht="36" customHeight="1" thickBot="1" x14ac:dyDescent="0.2">
      <c r="A4" s="110"/>
      <c r="B4" s="112"/>
      <c r="C4" s="114"/>
      <c r="D4" s="114"/>
      <c r="E4" s="116"/>
      <c r="F4" s="118"/>
      <c r="G4" s="129" t="s">
        <v>4</v>
      </c>
      <c r="H4" s="130"/>
      <c r="I4" s="131" t="s">
        <v>7</v>
      </c>
      <c r="J4" s="103"/>
      <c r="K4" s="3" t="s">
        <v>8</v>
      </c>
      <c r="L4" s="103" t="s">
        <v>9</v>
      </c>
      <c r="M4" s="103"/>
      <c r="N4" s="4" t="s">
        <v>3</v>
      </c>
      <c r="O4" s="104" t="s">
        <v>7</v>
      </c>
      <c r="P4" s="105"/>
      <c r="Q4" s="5" t="s">
        <v>8</v>
      </c>
      <c r="R4" s="105" t="s">
        <v>9</v>
      </c>
      <c r="S4" s="105"/>
      <c r="T4" s="106" t="s">
        <v>28</v>
      </c>
      <c r="U4" s="107"/>
      <c r="V4" s="128"/>
    </row>
    <row r="5" spans="1:22" ht="37.5" customHeight="1" thickBot="1" x14ac:dyDescent="0.2">
      <c r="A5" s="40" t="s">
        <v>29</v>
      </c>
      <c r="B5" s="41" t="s">
        <v>30</v>
      </c>
      <c r="C5" s="42" t="s">
        <v>47</v>
      </c>
      <c r="D5" s="43" t="s">
        <v>31</v>
      </c>
      <c r="E5" s="44" t="s">
        <v>32</v>
      </c>
      <c r="F5" s="45" t="s">
        <v>33</v>
      </c>
      <c r="G5" s="46">
        <v>136</v>
      </c>
      <c r="H5" s="47">
        <v>80</v>
      </c>
      <c r="I5" s="48">
        <v>110</v>
      </c>
      <c r="J5" s="49">
        <v>64</v>
      </c>
      <c r="K5" s="50">
        <f t="shared" ref="K5:K9" si="0">I5/G5</f>
        <v>0.80882352941176472</v>
      </c>
      <c r="L5" s="51">
        <v>66</v>
      </c>
      <c r="M5" s="49">
        <v>41</v>
      </c>
      <c r="N5" s="52">
        <f t="shared" ref="N5:N7" si="1">L5/I5</f>
        <v>0.6</v>
      </c>
      <c r="O5" s="48">
        <v>63</v>
      </c>
      <c r="P5" s="49">
        <v>41</v>
      </c>
      <c r="Q5" s="50">
        <f t="shared" ref="Q5:Q9" si="2">O5/L5</f>
        <v>0.95454545454545459</v>
      </c>
      <c r="R5" s="51">
        <v>18</v>
      </c>
      <c r="S5" s="49">
        <v>16</v>
      </c>
      <c r="T5" s="53">
        <v>2</v>
      </c>
      <c r="U5" s="54">
        <v>0</v>
      </c>
      <c r="V5" s="55">
        <f t="shared" ref="V5:V7" si="3">I5/R5</f>
        <v>6.1111111111111107</v>
      </c>
    </row>
    <row r="6" spans="1:22" ht="37.5" customHeight="1" thickBot="1" x14ac:dyDescent="0.2">
      <c r="A6" s="40" t="s">
        <v>34</v>
      </c>
      <c r="B6" s="41" t="s">
        <v>30</v>
      </c>
      <c r="C6" s="42" t="s">
        <v>40</v>
      </c>
      <c r="D6" s="43" t="s">
        <v>35</v>
      </c>
      <c r="E6" s="44" t="s">
        <v>36</v>
      </c>
      <c r="F6" s="45" t="s">
        <v>24</v>
      </c>
      <c r="G6" s="46">
        <v>96</v>
      </c>
      <c r="H6" s="47">
        <v>60</v>
      </c>
      <c r="I6" s="48">
        <v>87</v>
      </c>
      <c r="J6" s="49">
        <v>54</v>
      </c>
      <c r="K6" s="50">
        <f t="shared" si="0"/>
        <v>0.90625</v>
      </c>
      <c r="L6" s="51">
        <v>26</v>
      </c>
      <c r="M6" s="49">
        <v>16</v>
      </c>
      <c r="N6" s="52">
        <f>L6/I6</f>
        <v>0.2988505747126437</v>
      </c>
      <c r="O6" s="48">
        <v>22</v>
      </c>
      <c r="P6" s="49">
        <v>13</v>
      </c>
      <c r="Q6" s="50">
        <f t="shared" si="2"/>
        <v>0.84615384615384615</v>
      </c>
      <c r="R6" s="51">
        <v>3</v>
      </c>
      <c r="S6" s="49">
        <v>2</v>
      </c>
      <c r="T6" s="53">
        <v>2</v>
      </c>
      <c r="U6" s="54">
        <v>2</v>
      </c>
      <c r="V6" s="55">
        <f t="shared" si="3"/>
        <v>29</v>
      </c>
    </row>
    <row r="7" spans="1:22" ht="37.5" customHeight="1" thickBot="1" x14ac:dyDescent="0.2">
      <c r="A7" s="40" t="s">
        <v>37</v>
      </c>
      <c r="B7" s="41" t="s">
        <v>30</v>
      </c>
      <c r="C7" s="42" t="s">
        <v>47</v>
      </c>
      <c r="D7" s="43" t="s">
        <v>38</v>
      </c>
      <c r="E7" s="44" t="s">
        <v>32</v>
      </c>
      <c r="F7" s="45" t="s">
        <v>24</v>
      </c>
      <c r="G7" s="46">
        <v>7</v>
      </c>
      <c r="H7" s="47">
        <v>3</v>
      </c>
      <c r="I7" s="48">
        <v>5</v>
      </c>
      <c r="J7" s="49">
        <v>1</v>
      </c>
      <c r="K7" s="50">
        <f t="shared" si="0"/>
        <v>0.7142857142857143</v>
      </c>
      <c r="L7" s="51">
        <v>3</v>
      </c>
      <c r="M7" s="49">
        <v>1</v>
      </c>
      <c r="N7" s="52">
        <f t="shared" si="1"/>
        <v>0.6</v>
      </c>
      <c r="O7" s="51">
        <v>3</v>
      </c>
      <c r="P7" s="49">
        <v>1</v>
      </c>
      <c r="Q7" s="50">
        <f t="shared" si="2"/>
        <v>1</v>
      </c>
      <c r="R7" s="51">
        <v>1</v>
      </c>
      <c r="S7" s="49">
        <v>1</v>
      </c>
      <c r="T7" s="53">
        <v>0</v>
      </c>
      <c r="U7" s="54">
        <v>0</v>
      </c>
      <c r="V7" s="55">
        <f t="shared" si="3"/>
        <v>5</v>
      </c>
    </row>
    <row r="8" spans="1:22" ht="37.5" customHeight="1" thickBot="1" x14ac:dyDescent="0.2">
      <c r="A8" s="40" t="s">
        <v>39</v>
      </c>
      <c r="B8" s="41" t="s">
        <v>30</v>
      </c>
      <c r="C8" s="42" t="s">
        <v>47</v>
      </c>
      <c r="D8" s="43" t="s">
        <v>40</v>
      </c>
      <c r="E8" s="44" t="s">
        <v>32</v>
      </c>
      <c r="F8" s="45" t="s">
        <v>41</v>
      </c>
      <c r="G8" s="46">
        <v>64</v>
      </c>
      <c r="H8" s="47">
        <v>35</v>
      </c>
      <c r="I8" s="48">
        <v>49</v>
      </c>
      <c r="J8" s="49">
        <v>28</v>
      </c>
      <c r="K8" s="50">
        <f t="shared" si="0"/>
        <v>0.765625</v>
      </c>
      <c r="L8" s="51">
        <v>45</v>
      </c>
      <c r="M8" s="49">
        <v>28</v>
      </c>
      <c r="N8" s="52">
        <f>L8/I8</f>
        <v>0.91836734693877553</v>
      </c>
      <c r="O8" s="48">
        <v>37</v>
      </c>
      <c r="P8" s="49">
        <v>23</v>
      </c>
      <c r="Q8" s="50">
        <f t="shared" si="2"/>
        <v>0.82222222222222219</v>
      </c>
      <c r="R8" s="51">
        <v>13</v>
      </c>
      <c r="S8" s="49">
        <v>9</v>
      </c>
      <c r="T8" s="53">
        <v>7</v>
      </c>
      <c r="U8" s="54">
        <v>5</v>
      </c>
      <c r="V8" s="55">
        <f>I8/R8</f>
        <v>3.7692307692307692</v>
      </c>
    </row>
    <row r="9" spans="1:22" ht="37.5" customHeight="1" thickBot="1" x14ac:dyDescent="0.2">
      <c r="A9" s="40" t="s">
        <v>42</v>
      </c>
      <c r="B9" s="41" t="s">
        <v>30</v>
      </c>
      <c r="C9" s="42" t="s">
        <v>47</v>
      </c>
      <c r="D9" s="43" t="s">
        <v>38</v>
      </c>
      <c r="E9" s="44" t="s">
        <v>32</v>
      </c>
      <c r="F9" s="45" t="s">
        <v>43</v>
      </c>
      <c r="G9" s="46">
        <v>15</v>
      </c>
      <c r="H9" s="47">
        <v>6</v>
      </c>
      <c r="I9" s="48">
        <v>14</v>
      </c>
      <c r="J9" s="49">
        <v>5</v>
      </c>
      <c r="K9" s="50">
        <f t="shared" si="0"/>
        <v>0.93333333333333335</v>
      </c>
      <c r="L9" s="51">
        <v>8</v>
      </c>
      <c r="M9" s="49">
        <v>4</v>
      </c>
      <c r="N9" s="52">
        <f>L9/I9</f>
        <v>0.5714285714285714</v>
      </c>
      <c r="O9" s="48">
        <v>8</v>
      </c>
      <c r="P9" s="49">
        <v>4</v>
      </c>
      <c r="Q9" s="50">
        <f t="shared" si="2"/>
        <v>1</v>
      </c>
      <c r="R9" s="51">
        <v>6</v>
      </c>
      <c r="S9" s="49">
        <v>4</v>
      </c>
      <c r="T9" s="53">
        <v>0</v>
      </c>
      <c r="U9" s="54">
        <v>0</v>
      </c>
      <c r="V9" s="55">
        <f>I9/R9</f>
        <v>2.3333333333333335</v>
      </c>
    </row>
    <row r="10" spans="1:22" ht="37.5" customHeight="1" thickBot="1" x14ac:dyDescent="0.2">
      <c r="A10" s="56" t="s">
        <v>44</v>
      </c>
      <c r="B10" s="41" t="s">
        <v>30</v>
      </c>
      <c r="C10" s="42" t="s">
        <v>47</v>
      </c>
      <c r="D10" s="43" t="s">
        <v>45</v>
      </c>
      <c r="E10" s="44" t="s">
        <v>32</v>
      </c>
      <c r="F10" s="45" t="s">
        <v>17</v>
      </c>
      <c r="G10" s="57">
        <v>92</v>
      </c>
      <c r="H10" s="58">
        <v>79</v>
      </c>
      <c r="I10" s="57">
        <v>76</v>
      </c>
      <c r="J10" s="47">
        <v>67</v>
      </c>
      <c r="K10" s="50">
        <f t="shared" ref="K10:K15" si="4">I10/G10</f>
        <v>0.82608695652173914</v>
      </c>
      <c r="L10" s="51">
        <v>51</v>
      </c>
      <c r="M10" s="59">
        <v>47</v>
      </c>
      <c r="N10" s="52">
        <f>L10/I10</f>
        <v>0.67105263157894735</v>
      </c>
      <c r="O10" s="48">
        <v>46</v>
      </c>
      <c r="P10" s="49">
        <v>42</v>
      </c>
      <c r="Q10" s="50">
        <f>O10/L10</f>
        <v>0.90196078431372551</v>
      </c>
      <c r="R10" s="51">
        <v>10</v>
      </c>
      <c r="S10" s="49">
        <v>9</v>
      </c>
      <c r="T10" s="53">
        <v>5</v>
      </c>
      <c r="U10" s="54">
        <v>5</v>
      </c>
      <c r="V10" s="55">
        <f t="shared" ref="V10" si="5">I10/R10</f>
        <v>7.6</v>
      </c>
    </row>
    <row r="11" spans="1:22" ht="37.5" customHeight="1" thickBot="1" x14ac:dyDescent="0.2">
      <c r="A11" s="60" t="s">
        <v>46</v>
      </c>
      <c r="B11" s="41" t="s">
        <v>30</v>
      </c>
      <c r="C11" s="42" t="s">
        <v>47</v>
      </c>
      <c r="D11" s="43" t="s">
        <v>38</v>
      </c>
      <c r="E11" s="44" t="s">
        <v>32</v>
      </c>
      <c r="F11" s="61" t="s">
        <v>24</v>
      </c>
      <c r="G11" s="57">
        <v>8</v>
      </c>
      <c r="H11" s="58">
        <v>1</v>
      </c>
      <c r="I11" s="57">
        <v>7</v>
      </c>
      <c r="J11" s="47">
        <v>1</v>
      </c>
      <c r="K11" s="50">
        <f t="shared" si="4"/>
        <v>0.875</v>
      </c>
      <c r="L11" s="51">
        <v>2</v>
      </c>
      <c r="M11" s="59">
        <v>1</v>
      </c>
      <c r="N11" s="52">
        <f t="shared" ref="N11:N13" si="6">L11/I11</f>
        <v>0.2857142857142857</v>
      </c>
      <c r="O11" s="48">
        <v>2</v>
      </c>
      <c r="P11" s="49">
        <v>1</v>
      </c>
      <c r="Q11" s="50">
        <f>O11/L11</f>
        <v>1</v>
      </c>
      <c r="R11" s="51">
        <v>2</v>
      </c>
      <c r="S11" s="49">
        <v>1</v>
      </c>
      <c r="T11" s="53">
        <v>0</v>
      </c>
      <c r="U11" s="54">
        <v>0</v>
      </c>
      <c r="V11" s="55">
        <f>I11/R11</f>
        <v>3.5</v>
      </c>
    </row>
    <row r="12" spans="1:22" ht="37.5" customHeight="1" thickBot="1" x14ac:dyDescent="0.2">
      <c r="A12" s="40" t="s">
        <v>52</v>
      </c>
      <c r="B12" s="41" t="s">
        <v>48</v>
      </c>
      <c r="C12" s="42" t="s">
        <v>49</v>
      </c>
      <c r="D12" s="43" t="s">
        <v>50</v>
      </c>
      <c r="E12" s="44" t="s">
        <v>51</v>
      </c>
      <c r="F12" s="45" t="s">
        <v>24</v>
      </c>
      <c r="G12" s="57">
        <v>3</v>
      </c>
      <c r="H12" s="58">
        <v>2</v>
      </c>
      <c r="I12" s="57">
        <v>3</v>
      </c>
      <c r="J12" s="47">
        <v>2</v>
      </c>
      <c r="K12" s="50">
        <f t="shared" si="4"/>
        <v>1</v>
      </c>
      <c r="L12" s="51">
        <v>3</v>
      </c>
      <c r="M12" s="59">
        <v>2</v>
      </c>
      <c r="N12" s="52">
        <f t="shared" si="6"/>
        <v>1</v>
      </c>
      <c r="O12" s="48">
        <v>3</v>
      </c>
      <c r="P12" s="49">
        <v>2</v>
      </c>
      <c r="Q12" s="50">
        <f t="shared" ref="Q12" si="7">O12/L12</f>
        <v>1</v>
      </c>
      <c r="R12" s="51">
        <v>2</v>
      </c>
      <c r="S12" s="49">
        <v>1</v>
      </c>
      <c r="T12" s="53">
        <v>0</v>
      </c>
      <c r="U12" s="54">
        <v>0</v>
      </c>
      <c r="V12" s="55">
        <f t="shared" ref="V12" si="8">I12/R12</f>
        <v>1.5</v>
      </c>
    </row>
    <row r="13" spans="1:22" ht="37.5" customHeight="1" thickBot="1" x14ac:dyDescent="0.2">
      <c r="A13" s="60" t="s">
        <v>46</v>
      </c>
      <c r="B13" s="41" t="s">
        <v>48</v>
      </c>
      <c r="C13" s="42" t="s">
        <v>49</v>
      </c>
      <c r="D13" s="43" t="s">
        <v>50</v>
      </c>
      <c r="E13" s="44" t="s">
        <v>51</v>
      </c>
      <c r="F13" s="61" t="s">
        <v>24</v>
      </c>
      <c r="G13" s="57">
        <v>20</v>
      </c>
      <c r="H13" s="58">
        <v>1</v>
      </c>
      <c r="I13" s="57">
        <v>15</v>
      </c>
      <c r="J13" s="47">
        <v>1</v>
      </c>
      <c r="K13" s="50">
        <f t="shared" si="4"/>
        <v>0.75</v>
      </c>
      <c r="L13" s="51">
        <v>11</v>
      </c>
      <c r="M13" s="59">
        <v>1</v>
      </c>
      <c r="N13" s="52">
        <f t="shared" si="6"/>
        <v>0.73333333333333328</v>
      </c>
      <c r="O13" s="48">
        <v>11</v>
      </c>
      <c r="P13" s="49">
        <v>1</v>
      </c>
      <c r="Q13" s="50">
        <f>O13/L13</f>
        <v>1</v>
      </c>
      <c r="R13" s="51">
        <v>4</v>
      </c>
      <c r="S13" s="49">
        <v>0</v>
      </c>
      <c r="T13" s="53">
        <v>0</v>
      </c>
      <c r="U13" s="54">
        <v>0</v>
      </c>
      <c r="V13" s="55">
        <f>I13/R13</f>
        <v>3.75</v>
      </c>
    </row>
    <row r="14" spans="1:22" ht="37.5" customHeight="1" thickBot="1" x14ac:dyDescent="0.2">
      <c r="A14" s="40" t="s">
        <v>53</v>
      </c>
      <c r="B14" s="41" t="s">
        <v>55</v>
      </c>
      <c r="C14" s="42" t="s">
        <v>56</v>
      </c>
      <c r="D14" s="43" t="s">
        <v>57</v>
      </c>
      <c r="E14" s="44" t="s">
        <v>58</v>
      </c>
      <c r="F14" s="45" t="s">
        <v>24</v>
      </c>
      <c r="G14" s="57">
        <v>28</v>
      </c>
      <c r="H14" s="58">
        <v>9</v>
      </c>
      <c r="I14" s="57">
        <v>23</v>
      </c>
      <c r="J14" s="47">
        <v>7</v>
      </c>
      <c r="K14" s="50">
        <f t="shared" si="4"/>
        <v>0.8214285714285714</v>
      </c>
      <c r="L14" s="51">
        <v>10</v>
      </c>
      <c r="M14" s="59">
        <v>1</v>
      </c>
      <c r="N14" s="52">
        <f t="shared" ref="N14" si="9">L14/I14</f>
        <v>0.43478260869565216</v>
      </c>
      <c r="O14" s="48">
        <v>10</v>
      </c>
      <c r="P14" s="49">
        <v>1</v>
      </c>
      <c r="Q14" s="50">
        <f t="shared" ref="Q14" si="10">O14/L14</f>
        <v>1</v>
      </c>
      <c r="R14" s="51">
        <v>2</v>
      </c>
      <c r="S14" s="49">
        <v>0</v>
      </c>
      <c r="T14" s="53">
        <v>0</v>
      </c>
      <c r="U14" s="54">
        <v>0</v>
      </c>
      <c r="V14" s="55">
        <f t="shared" ref="V14" si="11">I14/R14</f>
        <v>11.5</v>
      </c>
    </row>
    <row r="15" spans="1:22" ht="37.5" customHeight="1" thickBot="1" x14ac:dyDescent="0.2">
      <c r="A15" s="60" t="s">
        <v>54</v>
      </c>
      <c r="B15" s="41" t="s">
        <v>55</v>
      </c>
      <c r="C15" s="65"/>
      <c r="D15" s="66"/>
      <c r="E15" s="44" t="s">
        <v>58</v>
      </c>
      <c r="F15" s="61" t="s">
        <v>24</v>
      </c>
      <c r="G15" s="57">
        <v>5</v>
      </c>
      <c r="H15" s="58">
        <v>4</v>
      </c>
      <c r="I15" s="57">
        <v>5</v>
      </c>
      <c r="J15" s="47">
        <v>4</v>
      </c>
      <c r="K15" s="50">
        <f t="shared" si="4"/>
        <v>1</v>
      </c>
      <c r="L15" s="67"/>
      <c r="M15" s="68"/>
      <c r="N15" s="69"/>
      <c r="O15" s="70"/>
      <c r="P15" s="71"/>
      <c r="Q15" s="72"/>
      <c r="R15" s="51">
        <v>1</v>
      </c>
      <c r="S15" s="49">
        <v>1</v>
      </c>
      <c r="T15" s="53">
        <v>0</v>
      </c>
      <c r="U15" s="54">
        <v>0</v>
      </c>
      <c r="V15" s="55">
        <f>I15/R15</f>
        <v>5</v>
      </c>
    </row>
    <row r="16" spans="1:22" ht="37.5" customHeight="1" thickBot="1" x14ac:dyDescent="0.2">
      <c r="A16" s="60" t="s">
        <v>61</v>
      </c>
      <c r="B16" s="41" t="s">
        <v>59</v>
      </c>
      <c r="C16" s="65"/>
      <c r="D16" s="66"/>
      <c r="E16" s="44" t="s">
        <v>60</v>
      </c>
      <c r="F16" s="61" t="s">
        <v>24</v>
      </c>
      <c r="G16" s="57">
        <v>1</v>
      </c>
      <c r="H16" s="58">
        <v>0</v>
      </c>
      <c r="I16" s="57">
        <v>1</v>
      </c>
      <c r="J16" s="47">
        <v>0</v>
      </c>
      <c r="K16" s="50">
        <f t="shared" ref="K16" si="12">I16/G16</f>
        <v>1</v>
      </c>
      <c r="L16" s="67"/>
      <c r="M16" s="68"/>
      <c r="N16" s="69"/>
      <c r="O16" s="70"/>
      <c r="P16" s="71"/>
      <c r="Q16" s="72"/>
      <c r="R16" s="51">
        <v>1</v>
      </c>
      <c r="S16" s="49">
        <v>1</v>
      </c>
      <c r="T16" s="53">
        <v>0</v>
      </c>
      <c r="U16" s="54">
        <v>0</v>
      </c>
      <c r="V16" s="55">
        <f>I16/R16</f>
        <v>1</v>
      </c>
    </row>
  </sheetData>
  <mergeCells count="17">
    <mergeCell ref="I4:J4"/>
    <mergeCell ref="L4:M4"/>
    <mergeCell ref="O4:P4"/>
    <mergeCell ref="R4:S4"/>
    <mergeCell ref="T4:U4"/>
    <mergeCell ref="A1:V1"/>
    <mergeCell ref="A3:A4"/>
    <mergeCell ref="B3:B4"/>
    <mergeCell ref="C3:C4"/>
    <mergeCell ref="D3:D4"/>
    <mergeCell ref="E3:E4"/>
    <mergeCell ref="F3:F4"/>
    <mergeCell ref="G3:H3"/>
    <mergeCell ref="I3:N3"/>
    <mergeCell ref="O3:U3"/>
    <mergeCell ref="V3:V4"/>
    <mergeCell ref="G4:H4"/>
  </mergeCells>
  <phoneticPr fontId="2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view="pageBreakPreview" zoomScale="80" zoomScaleNormal="85" zoomScaleSheetLayoutView="80" workbookViewId="0">
      <pane xSplit="2" topLeftCell="C1" activePane="topRight" state="frozen"/>
      <selection activeCell="J11" sqref="J11"/>
      <selection pane="topRight" sqref="A1:U1"/>
    </sheetView>
  </sheetViews>
  <sheetFormatPr defaultRowHeight="17.25" x14ac:dyDescent="0.15"/>
  <cols>
    <col min="1" max="1" width="9" style="73"/>
    <col min="2" max="2" width="22.75" style="1" customWidth="1"/>
    <col min="3" max="6" width="8.375" style="1" customWidth="1"/>
    <col min="7" max="7" width="9.625" style="1" customWidth="1"/>
    <col min="8" max="9" width="6.5" style="1" customWidth="1"/>
    <col min="10" max="11" width="6.125" style="1" customWidth="1"/>
    <col min="12" max="12" width="9.75" style="35" customWidth="1"/>
    <col min="13" max="13" width="6.125" style="35" customWidth="1"/>
    <col min="14" max="14" width="6.125" style="62" customWidth="1"/>
    <col min="15" max="15" width="10.625" style="63" customWidth="1"/>
    <col min="16" max="16" width="6.125" style="63" customWidth="1"/>
    <col min="17" max="17" width="6.125" style="62" customWidth="1"/>
    <col min="18" max="18" width="9.75" style="62" customWidth="1"/>
    <col min="19" max="20" width="6.125" style="62" customWidth="1"/>
    <col min="21" max="21" width="10.875" style="62" customWidth="1"/>
    <col min="22" max="22" width="6.375" style="62" customWidth="1"/>
    <col min="23" max="23" width="10.375" style="63" customWidth="1"/>
    <col min="24" max="24" width="7.125" style="63" customWidth="1"/>
    <col min="25" max="25" width="9.875" style="62" bestFit="1" customWidth="1"/>
    <col min="26" max="27" width="6.375" style="64" customWidth="1"/>
    <col min="28" max="28" width="9.25" style="62" bestFit="1" customWidth="1"/>
    <col min="29" max="257" width="9" style="1"/>
    <col min="258" max="258" width="22.75" style="1" customWidth="1"/>
    <col min="259" max="259" width="9.25" style="1" bestFit="1" customWidth="1"/>
    <col min="260" max="260" width="9.625" style="1" bestFit="1" customWidth="1"/>
    <col min="261" max="261" width="10" style="1" customWidth="1"/>
    <col min="262" max="263" width="9.625" style="1" customWidth="1"/>
    <col min="264" max="267" width="6.625" style="1" customWidth="1"/>
    <col min="268" max="268" width="10.625" style="1" customWidth="1"/>
    <col min="269" max="270" width="6.625" style="1" customWidth="1"/>
    <col min="271" max="271" width="10.625" style="1" customWidth="1"/>
    <col min="272" max="273" width="6.625" style="1" customWidth="1"/>
    <col min="274" max="274" width="10.625" style="1" customWidth="1"/>
    <col min="275" max="276" width="6.625" style="1" customWidth="1"/>
    <col min="277" max="277" width="10.875" style="1" customWidth="1"/>
    <col min="278" max="278" width="6.375" style="1" customWidth="1"/>
    <col min="279" max="279" width="10.375" style="1" customWidth="1"/>
    <col min="280" max="280" width="7.125" style="1" customWidth="1"/>
    <col min="281" max="281" width="9.875" style="1" bestFit="1" customWidth="1"/>
    <col min="282" max="283" width="6.375" style="1" customWidth="1"/>
    <col min="284" max="284" width="9.25" style="1" bestFit="1" customWidth="1"/>
    <col min="285" max="513" width="9" style="1"/>
    <col min="514" max="514" width="22.75" style="1" customWidth="1"/>
    <col min="515" max="515" width="9.25" style="1" bestFit="1" customWidth="1"/>
    <col min="516" max="516" width="9.625" style="1" bestFit="1" customWidth="1"/>
    <col min="517" max="517" width="10" style="1" customWidth="1"/>
    <col min="518" max="519" width="9.625" style="1" customWidth="1"/>
    <col min="520" max="523" width="6.625" style="1" customWidth="1"/>
    <col min="524" max="524" width="10.625" style="1" customWidth="1"/>
    <col min="525" max="526" width="6.625" style="1" customWidth="1"/>
    <col min="527" max="527" width="10.625" style="1" customWidth="1"/>
    <col min="528" max="529" width="6.625" style="1" customWidth="1"/>
    <col min="530" max="530" width="10.625" style="1" customWidth="1"/>
    <col min="531" max="532" width="6.625" style="1" customWidth="1"/>
    <col min="533" max="533" width="10.875" style="1" customWidth="1"/>
    <col min="534" max="534" width="6.375" style="1" customWidth="1"/>
    <col min="535" max="535" width="10.375" style="1" customWidth="1"/>
    <col min="536" max="536" width="7.125" style="1" customWidth="1"/>
    <col min="537" max="537" width="9.875" style="1" bestFit="1" customWidth="1"/>
    <col min="538" max="539" width="6.375" style="1" customWidth="1"/>
    <col min="540" max="540" width="9.25" style="1" bestFit="1" customWidth="1"/>
    <col min="541" max="769" width="9" style="1"/>
    <col min="770" max="770" width="22.75" style="1" customWidth="1"/>
    <col min="771" max="771" width="9.25" style="1" bestFit="1" customWidth="1"/>
    <col min="772" max="772" width="9.625" style="1" bestFit="1" customWidth="1"/>
    <col min="773" max="773" width="10" style="1" customWidth="1"/>
    <col min="774" max="775" width="9.625" style="1" customWidth="1"/>
    <col min="776" max="779" width="6.625" style="1" customWidth="1"/>
    <col min="780" max="780" width="10.625" style="1" customWidth="1"/>
    <col min="781" max="782" width="6.625" style="1" customWidth="1"/>
    <col min="783" max="783" width="10.625" style="1" customWidth="1"/>
    <col min="784" max="785" width="6.625" style="1" customWidth="1"/>
    <col min="786" max="786" width="10.625" style="1" customWidth="1"/>
    <col min="787" max="788" width="6.625" style="1" customWidth="1"/>
    <col min="789" max="789" width="10.875" style="1" customWidth="1"/>
    <col min="790" max="790" width="6.375" style="1" customWidth="1"/>
    <col min="791" max="791" width="10.375" style="1" customWidth="1"/>
    <col min="792" max="792" width="7.125" style="1" customWidth="1"/>
    <col min="793" max="793" width="9.875" style="1" bestFit="1" customWidth="1"/>
    <col min="794" max="795" width="6.375" style="1" customWidth="1"/>
    <col min="796" max="796" width="9.25" style="1" bestFit="1" customWidth="1"/>
    <col min="797" max="1025" width="9" style="1"/>
    <col min="1026" max="1026" width="22.75" style="1" customWidth="1"/>
    <col min="1027" max="1027" width="9.25" style="1" bestFit="1" customWidth="1"/>
    <col min="1028" max="1028" width="9.625" style="1" bestFit="1" customWidth="1"/>
    <col min="1029" max="1029" width="10" style="1" customWidth="1"/>
    <col min="1030" max="1031" width="9.625" style="1" customWidth="1"/>
    <col min="1032" max="1035" width="6.625" style="1" customWidth="1"/>
    <col min="1036" max="1036" width="10.625" style="1" customWidth="1"/>
    <col min="1037" max="1038" width="6.625" style="1" customWidth="1"/>
    <col min="1039" max="1039" width="10.625" style="1" customWidth="1"/>
    <col min="1040" max="1041" width="6.625" style="1" customWidth="1"/>
    <col min="1042" max="1042" width="10.625" style="1" customWidth="1"/>
    <col min="1043" max="1044" width="6.625" style="1" customWidth="1"/>
    <col min="1045" max="1045" width="10.875" style="1" customWidth="1"/>
    <col min="1046" max="1046" width="6.375" style="1" customWidth="1"/>
    <col min="1047" max="1047" width="10.375" style="1" customWidth="1"/>
    <col min="1048" max="1048" width="7.125" style="1" customWidth="1"/>
    <col min="1049" max="1049" width="9.875" style="1" bestFit="1" customWidth="1"/>
    <col min="1050" max="1051" width="6.375" style="1" customWidth="1"/>
    <col min="1052" max="1052" width="9.25" style="1" bestFit="1" customWidth="1"/>
    <col min="1053" max="1281" width="9" style="1"/>
    <col min="1282" max="1282" width="22.75" style="1" customWidth="1"/>
    <col min="1283" max="1283" width="9.25" style="1" bestFit="1" customWidth="1"/>
    <col min="1284" max="1284" width="9.625" style="1" bestFit="1" customWidth="1"/>
    <col min="1285" max="1285" width="10" style="1" customWidth="1"/>
    <col min="1286" max="1287" width="9.625" style="1" customWidth="1"/>
    <col min="1288" max="1291" width="6.625" style="1" customWidth="1"/>
    <col min="1292" max="1292" width="10.625" style="1" customWidth="1"/>
    <col min="1293" max="1294" width="6.625" style="1" customWidth="1"/>
    <col min="1295" max="1295" width="10.625" style="1" customWidth="1"/>
    <col min="1296" max="1297" width="6.625" style="1" customWidth="1"/>
    <col min="1298" max="1298" width="10.625" style="1" customWidth="1"/>
    <col min="1299" max="1300" width="6.625" style="1" customWidth="1"/>
    <col min="1301" max="1301" width="10.875" style="1" customWidth="1"/>
    <col min="1302" max="1302" width="6.375" style="1" customWidth="1"/>
    <col min="1303" max="1303" width="10.375" style="1" customWidth="1"/>
    <col min="1304" max="1304" width="7.125" style="1" customWidth="1"/>
    <col min="1305" max="1305" width="9.875" style="1" bestFit="1" customWidth="1"/>
    <col min="1306" max="1307" width="6.375" style="1" customWidth="1"/>
    <col min="1308" max="1308" width="9.25" style="1" bestFit="1" customWidth="1"/>
    <col min="1309" max="1537" width="9" style="1"/>
    <col min="1538" max="1538" width="22.75" style="1" customWidth="1"/>
    <col min="1539" max="1539" width="9.25" style="1" bestFit="1" customWidth="1"/>
    <col min="1540" max="1540" width="9.625" style="1" bestFit="1" customWidth="1"/>
    <col min="1541" max="1541" width="10" style="1" customWidth="1"/>
    <col min="1542" max="1543" width="9.625" style="1" customWidth="1"/>
    <col min="1544" max="1547" width="6.625" style="1" customWidth="1"/>
    <col min="1548" max="1548" width="10.625" style="1" customWidth="1"/>
    <col min="1549" max="1550" width="6.625" style="1" customWidth="1"/>
    <col min="1551" max="1551" width="10.625" style="1" customWidth="1"/>
    <col min="1552" max="1553" width="6.625" style="1" customWidth="1"/>
    <col min="1554" max="1554" width="10.625" style="1" customWidth="1"/>
    <col min="1555" max="1556" width="6.625" style="1" customWidth="1"/>
    <col min="1557" max="1557" width="10.875" style="1" customWidth="1"/>
    <col min="1558" max="1558" width="6.375" style="1" customWidth="1"/>
    <col min="1559" max="1559" width="10.375" style="1" customWidth="1"/>
    <col min="1560" max="1560" width="7.125" style="1" customWidth="1"/>
    <col min="1561" max="1561" width="9.875" style="1" bestFit="1" customWidth="1"/>
    <col min="1562" max="1563" width="6.375" style="1" customWidth="1"/>
    <col min="1564" max="1564" width="9.25" style="1" bestFit="1" customWidth="1"/>
    <col min="1565" max="1793" width="9" style="1"/>
    <col min="1794" max="1794" width="22.75" style="1" customWidth="1"/>
    <col min="1795" max="1795" width="9.25" style="1" bestFit="1" customWidth="1"/>
    <col min="1796" max="1796" width="9.625" style="1" bestFit="1" customWidth="1"/>
    <col min="1797" max="1797" width="10" style="1" customWidth="1"/>
    <col min="1798" max="1799" width="9.625" style="1" customWidth="1"/>
    <col min="1800" max="1803" width="6.625" style="1" customWidth="1"/>
    <col min="1804" max="1804" width="10.625" style="1" customWidth="1"/>
    <col min="1805" max="1806" width="6.625" style="1" customWidth="1"/>
    <col min="1807" max="1807" width="10.625" style="1" customWidth="1"/>
    <col min="1808" max="1809" width="6.625" style="1" customWidth="1"/>
    <col min="1810" max="1810" width="10.625" style="1" customWidth="1"/>
    <col min="1811" max="1812" width="6.625" style="1" customWidth="1"/>
    <col min="1813" max="1813" width="10.875" style="1" customWidth="1"/>
    <col min="1814" max="1814" width="6.375" style="1" customWidth="1"/>
    <col min="1815" max="1815" width="10.375" style="1" customWidth="1"/>
    <col min="1816" max="1816" width="7.125" style="1" customWidth="1"/>
    <col min="1817" max="1817" width="9.875" style="1" bestFit="1" customWidth="1"/>
    <col min="1818" max="1819" width="6.375" style="1" customWidth="1"/>
    <col min="1820" max="1820" width="9.25" style="1" bestFit="1" customWidth="1"/>
    <col min="1821" max="2049" width="9" style="1"/>
    <col min="2050" max="2050" width="22.75" style="1" customWidth="1"/>
    <col min="2051" max="2051" width="9.25" style="1" bestFit="1" customWidth="1"/>
    <col min="2052" max="2052" width="9.625" style="1" bestFit="1" customWidth="1"/>
    <col min="2053" max="2053" width="10" style="1" customWidth="1"/>
    <col min="2054" max="2055" width="9.625" style="1" customWidth="1"/>
    <col min="2056" max="2059" width="6.625" style="1" customWidth="1"/>
    <col min="2060" max="2060" width="10.625" style="1" customWidth="1"/>
    <col min="2061" max="2062" width="6.625" style="1" customWidth="1"/>
    <col min="2063" max="2063" width="10.625" style="1" customWidth="1"/>
    <col min="2064" max="2065" width="6.625" style="1" customWidth="1"/>
    <col min="2066" max="2066" width="10.625" style="1" customWidth="1"/>
    <col min="2067" max="2068" width="6.625" style="1" customWidth="1"/>
    <col min="2069" max="2069" width="10.875" style="1" customWidth="1"/>
    <col min="2070" max="2070" width="6.375" style="1" customWidth="1"/>
    <col min="2071" max="2071" width="10.375" style="1" customWidth="1"/>
    <col min="2072" max="2072" width="7.125" style="1" customWidth="1"/>
    <col min="2073" max="2073" width="9.875" style="1" bestFit="1" customWidth="1"/>
    <col min="2074" max="2075" width="6.375" style="1" customWidth="1"/>
    <col min="2076" max="2076" width="9.25" style="1" bestFit="1" customWidth="1"/>
    <col min="2077" max="2305" width="9" style="1"/>
    <col min="2306" max="2306" width="22.75" style="1" customWidth="1"/>
    <col min="2307" max="2307" width="9.25" style="1" bestFit="1" customWidth="1"/>
    <col min="2308" max="2308" width="9.625" style="1" bestFit="1" customWidth="1"/>
    <col min="2309" max="2309" width="10" style="1" customWidth="1"/>
    <col min="2310" max="2311" width="9.625" style="1" customWidth="1"/>
    <col min="2312" max="2315" width="6.625" style="1" customWidth="1"/>
    <col min="2316" max="2316" width="10.625" style="1" customWidth="1"/>
    <col min="2317" max="2318" width="6.625" style="1" customWidth="1"/>
    <col min="2319" max="2319" width="10.625" style="1" customWidth="1"/>
    <col min="2320" max="2321" width="6.625" style="1" customWidth="1"/>
    <col min="2322" max="2322" width="10.625" style="1" customWidth="1"/>
    <col min="2323" max="2324" width="6.625" style="1" customWidth="1"/>
    <col min="2325" max="2325" width="10.875" style="1" customWidth="1"/>
    <col min="2326" max="2326" width="6.375" style="1" customWidth="1"/>
    <col min="2327" max="2327" width="10.375" style="1" customWidth="1"/>
    <col min="2328" max="2328" width="7.125" style="1" customWidth="1"/>
    <col min="2329" max="2329" width="9.875" style="1" bestFit="1" customWidth="1"/>
    <col min="2330" max="2331" width="6.375" style="1" customWidth="1"/>
    <col min="2332" max="2332" width="9.25" style="1" bestFit="1" customWidth="1"/>
    <col min="2333" max="2561" width="9" style="1"/>
    <col min="2562" max="2562" width="22.75" style="1" customWidth="1"/>
    <col min="2563" max="2563" width="9.25" style="1" bestFit="1" customWidth="1"/>
    <col min="2564" max="2564" width="9.625" style="1" bestFit="1" customWidth="1"/>
    <col min="2565" max="2565" width="10" style="1" customWidth="1"/>
    <col min="2566" max="2567" width="9.625" style="1" customWidth="1"/>
    <col min="2568" max="2571" width="6.625" style="1" customWidth="1"/>
    <col min="2572" max="2572" width="10.625" style="1" customWidth="1"/>
    <col min="2573" max="2574" width="6.625" style="1" customWidth="1"/>
    <col min="2575" max="2575" width="10.625" style="1" customWidth="1"/>
    <col min="2576" max="2577" width="6.625" style="1" customWidth="1"/>
    <col min="2578" max="2578" width="10.625" style="1" customWidth="1"/>
    <col min="2579" max="2580" width="6.625" style="1" customWidth="1"/>
    <col min="2581" max="2581" width="10.875" style="1" customWidth="1"/>
    <col min="2582" max="2582" width="6.375" style="1" customWidth="1"/>
    <col min="2583" max="2583" width="10.375" style="1" customWidth="1"/>
    <col min="2584" max="2584" width="7.125" style="1" customWidth="1"/>
    <col min="2585" max="2585" width="9.875" style="1" bestFit="1" customWidth="1"/>
    <col min="2586" max="2587" width="6.375" style="1" customWidth="1"/>
    <col min="2588" max="2588" width="9.25" style="1" bestFit="1" customWidth="1"/>
    <col min="2589" max="2817" width="9" style="1"/>
    <col min="2818" max="2818" width="22.75" style="1" customWidth="1"/>
    <col min="2819" max="2819" width="9.25" style="1" bestFit="1" customWidth="1"/>
    <col min="2820" max="2820" width="9.625" style="1" bestFit="1" customWidth="1"/>
    <col min="2821" max="2821" width="10" style="1" customWidth="1"/>
    <col min="2822" max="2823" width="9.625" style="1" customWidth="1"/>
    <col min="2824" max="2827" width="6.625" style="1" customWidth="1"/>
    <col min="2828" max="2828" width="10.625" style="1" customWidth="1"/>
    <col min="2829" max="2830" width="6.625" style="1" customWidth="1"/>
    <col min="2831" max="2831" width="10.625" style="1" customWidth="1"/>
    <col min="2832" max="2833" width="6.625" style="1" customWidth="1"/>
    <col min="2834" max="2834" width="10.625" style="1" customWidth="1"/>
    <col min="2835" max="2836" width="6.625" style="1" customWidth="1"/>
    <col min="2837" max="2837" width="10.875" style="1" customWidth="1"/>
    <col min="2838" max="2838" width="6.375" style="1" customWidth="1"/>
    <col min="2839" max="2839" width="10.375" style="1" customWidth="1"/>
    <col min="2840" max="2840" width="7.125" style="1" customWidth="1"/>
    <col min="2841" max="2841" width="9.875" style="1" bestFit="1" customWidth="1"/>
    <col min="2842" max="2843" width="6.375" style="1" customWidth="1"/>
    <col min="2844" max="2844" width="9.25" style="1" bestFit="1" customWidth="1"/>
    <col min="2845" max="3073" width="9" style="1"/>
    <col min="3074" max="3074" width="22.75" style="1" customWidth="1"/>
    <col min="3075" max="3075" width="9.25" style="1" bestFit="1" customWidth="1"/>
    <col min="3076" max="3076" width="9.625" style="1" bestFit="1" customWidth="1"/>
    <col min="3077" max="3077" width="10" style="1" customWidth="1"/>
    <col min="3078" max="3079" width="9.625" style="1" customWidth="1"/>
    <col min="3080" max="3083" width="6.625" style="1" customWidth="1"/>
    <col min="3084" max="3084" width="10.625" style="1" customWidth="1"/>
    <col min="3085" max="3086" width="6.625" style="1" customWidth="1"/>
    <col min="3087" max="3087" width="10.625" style="1" customWidth="1"/>
    <col min="3088" max="3089" width="6.625" style="1" customWidth="1"/>
    <col min="3090" max="3090" width="10.625" style="1" customWidth="1"/>
    <col min="3091" max="3092" width="6.625" style="1" customWidth="1"/>
    <col min="3093" max="3093" width="10.875" style="1" customWidth="1"/>
    <col min="3094" max="3094" width="6.375" style="1" customWidth="1"/>
    <col min="3095" max="3095" width="10.375" style="1" customWidth="1"/>
    <col min="3096" max="3096" width="7.125" style="1" customWidth="1"/>
    <col min="3097" max="3097" width="9.875" style="1" bestFit="1" customWidth="1"/>
    <col min="3098" max="3099" width="6.375" style="1" customWidth="1"/>
    <col min="3100" max="3100" width="9.25" style="1" bestFit="1" customWidth="1"/>
    <col min="3101" max="3329" width="9" style="1"/>
    <col min="3330" max="3330" width="22.75" style="1" customWidth="1"/>
    <col min="3331" max="3331" width="9.25" style="1" bestFit="1" customWidth="1"/>
    <col min="3332" max="3332" width="9.625" style="1" bestFit="1" customWidth="1"/>
    <col min="3333" max="3333" width="10" style="1" customWidth="1"/>
    <col min="3334" max="3335" width="9.625" style="1" customWidth="1"/>
    <col min="3336" max="3339" width="6.625" style="1" customWidth="1"/>
    <col min="3340" max="3340" width="10.625" style="1" customWidth="1"/>
    <col min="3341" max="3342" width="6.625" style="1" customWidth="1"/>
    <col min="3343" max="3343" width="10.625" style="1" customWidth="1"/>
    <col min="3344" max="3345" width="6.625" style="1" customWidth="1"/>
    <col min="3346" max="3346" width="10.625" style="1" customWidth="1"/>
    <col min="3347" max="3348" width="6.625" style="1" customWidth="1"/>
    <col min="3349" max="3349" width="10.875" style="1" customWidth="1"/>
    <col min="3350" max="3350" width="6.375" style="1" customWidth="1"/>
    <col min="3351" max="3351" width="10.375" style="1" customWidth="1"/>
    <col min="3352" max="3352" width="7.125" style="1" customWidth="1"/>
    <col min="3353" max="3353" width="9.875" style="1" bestFit="1" customWidth="1"/>
    <col min="3354" max="3355" width="6.375" style="1" customWidth="1"/>
    <col min="3356" max="3356" width="9.25" style="1" bestFit="1" customWidth="1"/>
    <col min="3357" max="3585" width="9" style="1"/>
    <col min="3586" max="3586" width="22.75" style="1" customWidth="1"/>
    <col min="3587" max="3587" width="9.25" style="1" bestFit="1" customWidth="1"/>
    <col min="3588" max="3588" width="9.625" style="1" bestFit="1" customWidth="1"/>
    <col min="3589" max="3589" width="10" style="1" customWidth="1"/>
    <col min="3590" max="3591" width="9.625" style="1" customWidth="1"/>
    <col min="3592" max="3595" width="6.625" style="1" customWidth="1"/>
    <col min="3596" max="3596" width="10.625" style="1" customWidth="1"/>
    <col min="3597" max="3598" width="6.625" style="1" customWidth="1"/>
    <col min="3599" max="3599" width="10.625" style="1" customWidth="1"/>
    <col min="3600" max="3601" width="6.625" style="1" customWidth="1"/>
    <col min="3602" max="3602" width="10.625" style="1" customWidth="1"/>
    <col min="3603" max="3604" width="6.625" style="1" customWidth="1"/>
    <col min="3605" max="3605" width="10.875" style="1" customWidth="1"/>
    <col min="3606" max="3606" width="6.375" style="1" customWidth="1"/>
    <col min="3607" max="3607" width="10.375" style="1" customWidth="1"/>
    <col min="3608" max="3608" width="7.125" style="1" customWidth="1"/>
    <col min="3609" max="3609" width="9.875" style="1" bestFit="1" customWidth="1"/>
    <col min="3610" max="3611" width="6.375" style="1" customWidth="1"/>
    <col min="3612" max="3612" width="9.25" style="1" bestFit="1" customWidth="1"/>
    <col min="3613" max="3841" width="9" style="1"/>
    <col min="3842" max="3842" width="22.75" style="1" customWidth="1"/>
    <col min="3843" max="3843" width="9.25" style="1" bestFit="1" customWidth="1"/>
    <col min="3844" max="3844" width="9.625" style="1" bestFit="1" customWidth="1"/>
    <col min="3845" max="3845" width="10" style="1" customWidth="1"/>
    <col min="3846" max="3847" width="9.625" style="1" customWidth="1"/>
    <col min="3848" max="3851" width="6.625" style="1" customWidth="1"/>
    <col min="3852" max="3852" width="10.625" style="1" customWidth="1"/>
    <col min="3853" max="3854" width="6.625" style="1" customWidth="1"/>
    <col min="3855" max="3855" width="10.625" style="1" customWidth="1"/>
    <col min="3856" max="3857" width="6.625" style="1" customWidth="1"/>
    <col min="3858" max="3858" width="10.625" style="1" customWidth="1"/>
    <col min="3859" max="3860" width="6.625" style="1" customWidth="1"/>
    <col min="3861" max="3861" width="10.875" style="1" customWidth="1"/>
    <col min="3862" max="3862" width="6.375" style="1" customWidth="1"/>
    <col min="3863" max="3863" width="10.375" style="1" customWidth="1"/>
    <col min="3864" max="3864" width="7.125" style="1" customWidth="1"/>
    <col min="3865" max="3865" width="9.875" style="1" bestFit="1" customWidth="1"/>
    <col min="3866" max="3867" width="6.375" style="1" customWidth="1"/>
    <col min="3868" max="3868" width="9.25" style="1" bestFit="1" customWidth="1"/>
    <col min="3869" max="4097" width="9" style="1"/>
    <col min="4098" max="4098" width="22.75" style="1" customWidth="1"/>
    <col min="4099" max="4099" width="9.25" style="1" bestFit="1" customWidth="1"/>
    <col min="4100" max="4100" width="9.625" style="1" bestFit="1" customWidth="1"/>
    <col min="4101" max="4101" width="10" style="1" customWidth="1"/>
    <col min="4102" max="4103" width="9.625" style="1" customWidth="1"/>
    <col min="4104" max="4107" width="6.625" style="1" customWidth="1"/>
    <col min="4108" max="4108" width="10.625" style="1" customWidth="1"/>
    <col min="4109" max="4110" width="6.625" style="1" customWidth="1"/>
    <col min="4111" max="4111" width="10.625" style="1" customWidth="1"/>
    <col min="4112" max="4113" width="6.625" style="1" customWidth="1"/>
    <col min="4114" max="4114" width="10.625" style="1" customWidth="1"/>
    <col min="4115" max="4116" width="6.625" style="1" customWidth="1"/>
    <col min="4117" max="4117" width="10.875" style="1" customWidth="1"/>
    <col min="4118" max="4118" width="6.375" style="1" customWidth="1"/>
    <col min="4119" max="4119" width="10.375" style="1" customWidth="1"/>
    <col min="4120" max="4120" width="7.125" style="1" customWidth="1"/>
    <col min="4121" max="4121" width="9.875" style="1" bestFit="1" customWidth="1"/>
    <col min="4122" max="4123" width="6.375" style="1" customWidth="1"/>
    <col min="4124" max="4124" width="9.25" style="1" bestFit="1" customWidth="1"/>
    <col min="4125" max="4353" width="9" style="1"/>
    <col min="4354" max="4354" width="22.75" style="1" customWidth="1"/>
    <col min="4355" max="4355" width="9.25" style="1" bestFit="1" customWidth="1"/>
    <col min="4356" max="4356" width="9.625" style="1" bestFit="1" customWidth="1"/>
    <col min="4357" max="4357" width="10" style="1" customWidth="1"/>
    <col min="4358" max="4359" width="9.625" style="1" customWidth="1"/>
    <col min="4360" max="4363" width="6.625" style="1" customWidth="1"/>
    <col min="4364" max="4364" width="10.625" style="1" customWidth="1"/>
    <col min="4365" max="4366" width="6.625" style="1" customWidth="1"/>
    <col min="4367" max="4367" width="10.625" style="1" customWidth="1"/>
    <col min="4368" max="4369" width="6.625" style="1" customWidth="1"/>
    <col min="4370" max="4370" width="10.625" style="1" customWidth="1"/>
    <col min="4371" max="4372" width="6.625" style="1" customWidth="1"/>
    <col min="4373" max="4373" width="10.875" style="1" customWidth="1"/>
    <col min="4374" max="4374" width="6.375" style="1" customWidth="1"/>
    <col min="4375" max="4375" width="10.375" style="1" customWidth="1"/>
    <col min="4376" max="4376" width="7.125" style="1" customWidth="1"/>
    <col min="4377" max="4377" width="9.875" style="1" bestFit="1" customWidth="1"/>
    <col min="4378" max="4379" width="6.375" style="1" customWidth="1"/>
    <col min="4380" max="4380" width="9.25" style="1" bestFit="1" customWidth="1"/>
    <col min="4381" max="4609" width="9" style="1"/>
    <col min="4610" max="4610" width="22.75" style="1" customWidth="1"/>
    <col min="4611" max="4611" width="9.25" style="1" bestFit="1" customWidth="1"/>
    <col min="4612" max="4612" width="9.625" style="1" bestFit="1" customWidth="1"/>
    <col min="4613" max="4613" width="10" style="1" customWidth="1"/>
    <col min="4614" max="4615" width="9.625" style="1" customWidth="1"/>
    <col min="4616" max="4619" width="6.625" style="1" customWidth="1"/>
    <col min="4620" max="4620" width="10.625" style="1" customWidth="1"/>
    <col min="4621" max="4622" width="6.625" style="1" customWidth="1"/>
    <col min="4623" max="4623" width="10.625" style="1" customWidth="1"/>
    <col min="4624" max="4625" width="6.625" style="1" customWidth="1"/>
    <col min="4626" max="4626" width="10.625" style="1" customWidth="1"/>
    <col min="4627" max="4628" width="6.625" style="1" customWidth="1"/>
    <col min="4629" max="4629" width="10.875" style="1" customWidth="1"/>
    <col min="4630" max="4630" width="6.375" style="1" customWidth="1"/>
    <col min="4631" max="4631" width="10.375" style="1" customWidth="1"/>
    <col min="4632" max="4632" width="7.125" style="1" customWidth="1"/>
    <col min="4633" max="4633" width="9.875" style="1" bestFit="1" customWidth="1"/>
    <col min="4634" max="4635" width="6.375" style="1" customWidth="1"/>
    <col min="4636" max="4636" width="9.25" style="1" bestFit="1" customWidth="1"/>
    <col min="4637" max="4865" width="9" style="1"/>
    <col min="4866" max="4866" width="22.75" style="1" customWidth="1"/>
    <col min="4867" max="4867" width="9.25" style="1" bestFit="1" customWidth="1"/>
    <col min="4868" max="4868" width="9.625" style="1" bestFit="1" customWidth="1"/>
    <col min="4869" max="4869" width="10" style="1" customWidth="1"/>
    <col min="4870" max="4871" width="9.625" style="1" customWidth="1"/>
    <col min="4872" max="4875" width="6.625" style="1" customWidth="1"/>
    <col min="4876" max="4876" width="10.625" style="1" customWidth="1"/>
    <col min="4877" max="4878" width="6.625" style="1" customWidth="1"/>
    <col min="4879" max="4879" width="10.625" style="1" customWidth="1"/>
    <col min="4880" max="4881" width="6.625" style="1" customWidth="1"/>
    <col min="4882" max="4882" width="10.625" style="1" customWidth="1"/>
    <col min="4883" max="4884" width="6.625" style="1" customWidth="1"/>
    <col min="4885" max="4885" width="10.875" style="1" customWidth="1"/>
    <col min="4886" max="4886" width="6.375" style="1" customWidth="1"/>
    <col min="4887" max="4887" width="10.375" style="1" customWidth="1"/>
    <col min="4888" max="4888" width="7.125" style="1" customWidth="1"/>
    <col min="4889" max="4889" width="9.875" style="1" bestFit="1" customWidth="1"/>
    <col min="4890" max="4891" width="6.375" style="1" customWidth="1"/>
    <col min="4892" max="4892" width="9.25" style="1" bestFit="1" customWidth="1"/>
    <col min="4893" max="5121" width="9" style="1"/>
    <col min="5122" max="5122" width="22.75" style="1" customWidth="1"/>
    <col min="5123" max="5123" width="9.25" style="1" bestFit="1" customWidth="1"/>
    <col min="5124" max="5124" width="9.625" style="1" bestFit="1" customWidth="1"/>
    <col min="5125" max="5125" width="10" style="1" customWidth="1"/>
    <col min="5126" max="5127" width="9.625" style="1" customWidth="1"/>
    <col min="5128" max="5131" width="6.625" style="1" customWidth="1"/>
    <col min="5132" max="5132" width="10.625" style="1" customWidth="1"/>
    <col min="5133" max="5134" width="6.625" style="1" customWidth="1"/>
    <col min="5135" max="5135" width="10.625" style="1" customWidth="1"/>
    <col min="5136" max="5137" width="6.625" style="1" customWidth="1"/>
    <col min="5138" max="5138" width="10.625" style="1" customWidth="1"/>
    <col min="5139" max="5140" width="6.625" style="1" customWidth="1"/>
    <col min="5141" max="5141" width="10.875" style="1" customWidth="1"/>
    <col min="5142" max="5142" width="6.375" style="1" customWidth="1"/>
    <col min="5143" max="5143" width="10.375" style="1" customWidth="1"/>
    <col min="5144" max="5144" width="7.125" style="1" customWidth="1"/>
    <col min="5145" max="5145" width="9.875" style="1" bestFit="1" customWidth="1"/>
    <col min="5146" max="5147" width="6.375" style="1" customWidth="1"/>
    <col min="5148" max="5148" width="9.25" style="1" bestFit="1" customWidth="1"/>
    <col min="5149" max="5377" width="9" style="1"/>
    <col min="5378" max="5378" width="22.75" style="1" customWidth="1"/>
    <col min="5379" max="5379" width="9.25" style="1" bestFit="1" customWidth="1"/>
    <col min="5380" max="5380" width="9.625" style="1" bestFit="1" customWidth="1"/>
    <col min="5381" max="5381" width="10" style="1" customWidth="1"/>
    <col min="5382" max="5383" width="9.625" style="1" customWidth="1"/>
    <col min="5384" max="5387" width="6.625" style="1" customWidth="1"/>
    <col min="5388" max="5388" width="10.625" style="1" customWidth="1"/>
    <col min="5389" max="5390" width="6.625" style="1" customWidth="1"/>
    <col min="5391" max="5391" width="10.625" style="1" customWidth="1"/>
    <col min="5392" max="5393" width="6.625" style="1" customWidth="1"/>
    <col min="5394" max="5394" width="10.625" style="1" customWidth="1"/>
    <col min="5395" max="5396" width="6.625" style="1" customWidth="1"/>
    <col min="5397" max="5397" width="10.875" style="1" customWidth="1"/>
    <col min="5398" max="5398" width="6.375" style="1" customWidth="1"/>
    <col min="5399" max="5399" width="10.375" style="1" customWidth="1"/>
    <col min="5400" max="5400" width="7.125" style="1" customWidth="1"/>
    <col min="5401" max="5401" width="9.875" style="1" bestFit="1" customWidth="1"/>
    <col min="5402" max="5403" width="6.375" style="1" customWidth="1"/>
    <col min="5404" max="5404" width="9.25" style="1" bestFit="1" customWidth="1"/>
    <col min="5405" max="5633" width="9" style="1"/>
    <col min="5634" max="5634" width="22.75" style="1" customWidth="1"/>
    <col min="5635" max="5635" width="9.25" style="1" bestFit="1" customWidth="1"/>
    <col min="5636" max="5636" width="9.625" style="1" bestFit="1" customWidth="1"/>
    <col min="5637" max="5637" width="10" style="1" customWidth="1"/>
    <col min="5638" max="5639" width="9.625" style="1" customWidth="1"/>
    <col min="5640" max="5643" width="6.625" style="1" customWidth="1"/>
    <col min="5644" max="5644" width="10.625" style="1" customWidth="1"/>
    <col min="5645" max="5646" width="6.625" style="1" customWidth="1"/>
    <col min="5647" max="5647" width="10.625" style="1" customWidth="1"/>
    <col min="5648" max="5649" width="6.625" style="1" customWidth="1"/>
    <col min="5650" max="5650" width="10.625" style="1" customWidth="1"/>
    <col min="5651" max="5652" width="6.625" style="1" customWidth="1"/>
    <col min="5653" max="5653" width="10.875" style="1" customWidth="1"/>
    <col min="5654" max="5654" width="6.375" style="1" customWidth="1"/>
    <col min="5655" max="5655" width="10.375" style="1" customWidth="1"/>
    <col min="5656" max="5656" width="7.125" style="1" customWidth="1"/>
    <col min="5657" max="5657" width="9.875" style="1" bestFit="1" customWidth="1"/>
    <col min="5658" max="5659" width="6.375" style="1" customWidth="1"/>
    <col min="5660" max="5660" width="9.25" style="1" bestFit="1" customWidth="1"/>
    <col min="5661" max="5889" width="9" style="1"/>
    <col min="5890" max="5890" width="22.75" style="1" customWidth="1"/>
    <col min="5891" max="5891" width="9.25" style="1" bestFit="1" customWidth="1"/>
    <col min="5892" max="5892" width="9.625" style="1" bestFit="1" customWidth="1"/>
    <col min="5893" max="5893" width="10" style="1" customWidth="1"/>
    <col min="5894" max="5895" width="9.625" style="1" customWidth="1"/>
    <col min="5896" max="5899" width="6.625" style="1" customWidth="1"/>
    <col min="5900" max="5900" width="10.625" style="1" customWidth="1"/>
    <col min="5901" max="5902" width="6.625" style="1" customWidth="1"/>
    <col min="5903" max="5903" width="10.625" style="1" customWidth="1"/>
    <col min="5904" max="5905" width="6.625" style="1" customWidth="1"/>
    <col min="5906" max="5906" width="10.625" style="1" customWidth="1"/>
    <col min="5907" max="5908" width="6.625" style="1" customWidth="1"/>
    <col min="5909" max="5909" width="10.875" style="1" customWidth="1"/>
    <col min="5910" max="5910" width="6.375" style="1" customWidth="1"/>
    <col min="5911" max="5911" width="10.375" style="1" customWidth="1"/>
    <col min="5912" max="5912" width="7.125" style="1" customWidth="1"/>
    <col min="5913" max="5913" width="9.875" style="1" bestFit="1" customWidth="1"/>
    <col min="5914" max="5915" width="6.375" style="1" customWidth="1"/>
    <col min="5916" max="5916" width="9.25" style="1" bestFit="1" customWidth="1"/>
    <col min="5917" max="6145" width="9" style="1"/>
    <col min="6146" max="6146" width="22.75" style="1" customWidth="1"/>
    <col min="6147" max="6147" width="9.25" style="1" bestFit="1" customWidth="1"/>
    <col min="6148" max="6148" width="9.625" style="1" bestFit="1" customWidth="1"/>
    <col min="6149" max="6149" width="10" style="1" customWidth="1"/>
    <col min="6150" max="6151" width="9.625" style="1" customWidth="1"/>
    <col min="6152" max="6155" width="6.625" style="1" customWidth="1"/>
    <col min="6156" max="6156" width="10.625" style="1" customWidth="1"/>
    <col min="6157" max="6158" width="6.625" style="1" customWidth="1"/>
    <col min="6159" max="6159" width="10.625" style="1" customWidth="1"/>
    <col min="6160" max="6161" width="6.625" style="1" customWidth="1"/>
    <col min="6162" max="6162" width="10.625" style="1" customWidth="1"/>
    <col min="6163" max="6164" width="6.625" style="1" customWidth="1"/>
    <col min="6165" max="6165" width="10.875" style="1" customWidth="1"/>
    <col min="6166" max="6166" width="6.375" style="1" customWidth="1"/>
    <col min="6167" max="6167" width="10.375" style="1" customWidth="1"/>
    <col min="6168" max="6168" width="7.125" style="1" customWidth="1"/>
    <col min="6169" max="6169" width="9.875" style="1" bestFit="1" customWidth="1"/>
    <col min="6170" max="6171" width="6.375" style="1" customWidth="1"/>
    <col min="6172" max="6172" width="9.25" style="1" bestFit="1" customWidth="1"/>
    <col min="6173" max="6401" width="9" style="1"/>
    <col min="6402" max="6402" width="22.75" style="1" customWidth="1"/>
    <col min="6403" max="6403" width="9.25" style="1" bestFit="1" customWidth="1"/>
    <col min="6404" max="6404" width="9.625" style="1" bestFit="1" customWidth="1"/>
    <col min="6405" max="6405" width="10" style="1" customWidth="1"/>
    <col min="6406" max="6407" width="9.625" style="1" customWidth="1"/>
    <col min="6408" max="6411" width="6.625" style="1" customWidth="1"/>
    <col min="6412" max="6412" width="10.625" style="1" customWidth="1"/>
    <col min="6413" max="6414" width="6.625" style="1" customWidth="1"/>
    <col min="6415" max="6415" width="10.625" style="1" customWidth="1"/>
    <col min="6416" max="6417" width="6.625" style="1" customWidth="1"/>
    <col min="6418" max="6418" width="10.625" style="1" customWidth="1"/>
    <col min="6419" max="6420" width="6.625" style="1" customWidth="1"/>
    <col min="6421" max="6421" width="10.875" style="1" customWidth="1"/>
    <col min="6422" max="6422" width="6.375" style="1" customWidth="1"/>
    <col min="6423" max="6423" width="10.375" style="1" customWidth="1"/>
    <col min="6424" max="6424" width="7.125" style="1" customWidth="1"/>
    <col min="6425" max="6425" width="9.875" style="1" bestFit="1" customWidth="1"/>
    <col min="6426" max="6427" width="6.375" style="1" customWidth="1"/>
    <col min="6428" max="6428" width="9.25" style="1" bestFit="1" customWidth="1"/>
    <col min="6429" max="6657" width="9" style="1"/>
    <col min="6658" max="6658" width="22.75" style="1" customWidth="1"/>
    <col min="6659" max="6659" width="9.25" style="1" bestFit="1" customWidth="1"/>
    <col min="6660" max="6660" width="9.625" style="1" bestFit="1" customWidth="1"/>
    <col min="6661" max="6661" width="10" style="1" customWidth="1"/>
    <col min="6662" max="6663" width="9.625" style="1" customWidth="1"/>
    <col min="6664" max="6667" width="6.625" style="1" customWidth="1"/>
    <col min="6668" max="6668" width="10.625" style="1" customWidth="1"/>
    <col min="6669" max="6670" width="6.625" style="1" customWidth="1"/>
    <col min="6671" max="6671" width="10.625" style="1" customWidth="1"/>
    <col min="6672" max="6673" width="6.625" style="1" customWidth="1"/>
    <col min="6674" max="6674" width="10.625" style="1" customWidth="1"/>
    <col min="6675" max="6676" width="6.625" style="1" customWidth="1"/>
    <col min="6677" max="6677" width="10.875" style="1" customWidth="1"/>
    <col min="6678" max="6678" width="6.375" style="1" customWidth="1"/>
    <col min="6679" max="6679" width="10.375" style="1" customWidth="1"/>
    <col min="6680" max="6680" width="7.125" style="1" customWidth="1"/>
    <col min="6681" max="6681" width="9.875" style="1" bestFit="1" customWidth="1"/>
    <col min="6682" max="6683" width="6.375" style="1" customWidth="1"/>
    <col min="6684" max="6684" width="9.25" style="1" bestFit="1" customWidth="1"/>
    <col min="6685" max="6913" width="9" style="1"/>
    <col min="6914" max="6914" width="22.75" style="1" customWidth="1"/>
    <col min="6915" max="6915" width="9.25" style="1" bestFit="1" customWidth="1"/>
    <col min="6916" max="6916" width="9.625" style="1" bestFit="1" customWidth="1"/>
    <col min="6917" max="6917" width="10" style="1" customWidth="1"/>
    <col min="6918" max="6919" width="9.625" style="1" customWidth="1"/>
    <col min="6920" max="6923" width="6.625" style="1" customWidth="1"/>
    <col min="6924" max="6924" width="10.625" style="1" customWidth="1"/>
    <col min="6925" max="6926" width="6.625" style="1" customWidth="1"/>
    <col min="6927" max="6927" width="10.625" style="1" customWidth="1"/>
    <col min="6928" max="6929" width="6.625" style="1" customWidth="1"/>
    <col min="6930" max="6930" width="10.625" style="1" customWidth="1"/>
    <col min="6931" max="6932" width="6.625" style="1" customWidth="1"/>
    <col min="6933" max="6933" width="10.875" style="1" customWidth="1"/>
    <col min="6934" max="6934" width="6.375" style="1" customWidth="1"/>
    <col min="6935" max="6935" width="10.375" style="1" customWidth="1"/>
    <col min="6936" max="6936" width="7.125" style="1" customWidth="1"/>
    <col min="6937" max="6937" width="9.875" style="1" bestFit="1" customWidth="1"/>
    <col min="6938" max="6939" width="6.375" style="1" customWidth="1"/>
    <col min="6940" max="6940" width="9.25" style="1" bestFit="1" customWidth="1"/>
    <col min="6941" max="7169" width="9" style="1"/>
    <col min="7170" max="7170" width="22.75" style="1" customWidth="1"/>
    <col min="7171" max="7171" width="9.25" style="1" bestFit="1" customWidth="1"/>
    <col min="7172" max="7172" width="9.625" style="1" bestFit="1" customWidth="1"/>
    <col min="7173" max="7173" width="10" style="1" customWidth="1"/>
    <col min="7174" max="7175" width="9.625" style="1" customWidth="1"/>
    <col min="7176" max="7179" width="6.625" style="1" customWidth="1"/>
    <col min="7180" max="7180" width="10.625" style="1" customWidth="1"/>
    <col min="7181" max="7182" width="6.625" style="1" customWidth="1"/>
    <col min="7183" max="7183" width="10.625" style="1" customWidth="1"/>
    <col min="7184" max="7185" width="6.625" style="1" customWidth="1"/>
    <col min="7186" max="7186" width="10.625" style="1" customWidth="1"/>
    <col min="7187" max="7188" width="6.625" style="1" customWidth="1"/>
    <col min="7189" max="7189" width="10.875" style="1" customWidth="1"/>
    <col min="7190" max="7190" width="6.375" style="1" customWidth="1"/>
    <col min="7191" max="7191" width="10.375" style="1" customWidth="1"/>
    <col min="7192" max="7192" width="7.125" style="1" customWidth="1"/>
    <col min="7193" max="7193" width="9.875" style="1" bestFit="1" customWidth="1"/>
    <col min="7194" max="7195" width="6.375" style="1" customWidth="1"/>
    <col min="7196" max="7196" width="9.25" style="1" bestFit="1" customWidth="1"/>
    <col min="7197" max="7425" width="9" style="1"/>
    <col min="7426" max="7426" width="22.75" style="1" customWidth="1"/>
    <col min="7427" max="7427" width="9.25" style="1" bestFit="1" customWidth="1"/>
    <col min="7428" max="7428" width="9.625" style="1" bestFit="1" customWidth="1"/>
    <col min="7429" max="7429" width="10" style="1" customWidth="1"/>
    <col min="7430" max="7431" width="9.625" style="1" customWidth="1"/>
    <col min="7432" max="7435" width="6.625" style="1" customWidth="1"/>
    <col min="7436" max="7436" width="10.625" style="1" customWidth="1"/>
    <col min="7437" max="7438" width="6.625" style="1" customWidth="1"/>
    <col min="7439" max="7439" width="10.625" style="1" customWidth="1"/>
    <col min="7440" max="7441" width="6.625" style="1" customWidth="1"/>
    <col min="7442" max="7442" width="10.625" style="1" customWidth="1"/>
    <col min="7443" max="7444" width="6.625" style="1" customWidth="1"/>
    <col min="7445" max="7445" width="10.875" style="1" customWidth="1"/>
    <col min="7446" max="7446" width="6.375" style="1" customWidth="1"/>
    <col min="7447" max="7447" width="10.375" style="1" customWidth="1"/>
    <col min="7448" max="7448" width="7.125" style="1" customWidth="1"/>
    <col min="7449" max="7449" width="9.875" style="1" bestFit="1" customWidth="1"/>
    <col min="7450" max="7451" width="6.375" style="1" customWidth="1"/>
    <col min="7452" max="7452" width="9.25" style="1" bestFit="1" customWidth="1"/>
    <col min="7453" max="7681" width="9" style="1"/>
    <col min="7682" max="7682" width="22.75" style="1" customWidth="1"/>
    <col min="7683" max="7683" width="9.25" style="1" bestFit="1" customWidth="1"/>
    <col min="7684" max="7684" width="9.625" style="1" bestFit="1" customWidth="1"/>
    <col min="7685" max="7685" width="10" style="1" customWidth="1"/>
    <col min="7686" max="7687" width="9.625" style="1" customWidth="1"/>
    <col min="7688" max="7691" width="6.625" style="1" customWidth="1"/>
    <col min="7692" max="7692" width="10.625" style="1" customWidth="1"/>
    <col min="7693" max="7694" width="6.625" style="1" customWidth="1"/>
    <col min="7695" max="7695" width="10.625" style="1" customWidth="1"/>
    <col min="7696" max="7697" width="6.625" style="1" customWidth="1"/>
    <col min="7698" max="7698" width="10.625" style="1" customWidth="1"/>
    <col min="7699" max="7700" width="6.625" style="1" customWidth="1"/>
    <col min="7701" max="7701" width="10.875" style="1" customWidth="1"/>
    <col min="7702" max="7702" width="6.375" style="1" customWidth="1"/>
    <col min="7703" max="7703" width="10.375" style="1" customWidth="1"/>
    <col min="7704" max="7704" width="7.125" style="1" customWidth="1"/>
    <col min="7705" max="7705" width="9.875" style="1" bestFit="1" customWidth="1"/>
    <col min="7706" max="7707" width="6.375" style="1" customWidth="1"/>
    <col min="7708" max="7708" width="9.25" style="1" bestFit="1" customWidth="1"/>
    <col min="7709" max="7937" width="9" style="1"/>
    <col min="7938" max="7938" width="22.75" style="1" customWidth="1"/>
    <col min="7939" max="7939" width="9.25" style="1" bestFit="1" customWidth="1"/>
    <col min="7940" max="7940" width="9.625" style="1" bestFit="1" customWidth="1"/>
    <col min="7941" max="7941" width="10" style="1" customWidth="1"/>
    <col min="7942" max="7943" width="9.625" style="1" customWidth="1"/>
    <col min="7944" max="7947" width="6.625" style="1" customWidth="1"/>
    <col min="7948" max="7948" width="10.625" style="1" customWidth="1"/>
    <col min="7949" max="7950" width="6.625" style="1" customWidth="1"/>
    <col min="7951" max="7951" width="10.625" style="1" customWidth="1"/>
    <col min="7952" max="7953" width="6.625" style="1" customWidth="1"/>
    <col min="7954" max="7954" width="10.625" style="1" customWidth="1"/>
    <col min="7955" max="7956" width="6.625" style="1" customWidth="1"/>
    <col min="7957" max="7957" width="10.875" style="1" customWidth="1"/>
    <col min="7958" max="7958" width="6.375" style="1" customWidth="1"/>
    <col min="7959" max="7959" width="10.375" style="1" customWidth="1"/>
    <col min="7960" max="7960" width="7.125" style="1" customWidth="1"/>
    <col min="7961" max="7961" width="9.875" style="1" bestFit="1" customWidth="1"/>
    <col min="7962" max="7963" width="6.375" style="1" customWidth="1"/>
    <col min="7964" max="7964" width="9.25" style="1" bestFit="1" customWidth="1"/>
    <col min="7965" max="8193" width="9" style="1"/>
    <col min="8194" max="8194" width="22.75" style="1" customWidth="1"/>
    <col min="8195" max="8195" width="9.25" style="1" bestFit="1" customWidth="1"/>
    <col min="8196" max="8196" width="9.625" style="1" bestFit="1" customWidth="1"/>
    <col min="8197" max="8197" width="10" style="1" customWidth="1"/>
    <col min="8198" max="8199" width="9.625" style="1" customWidth="1"/>
    <col min="8200" max="8203" width="6.625" style="1" customWidth="1"/>
    <col min="8204" max="8204" width="10.625" style="1" customWidth="1"/>
    <col min="8205" max="8206" width="6.625" style="1" customWidth="1"/>
    <col min="8207" max="8207" width="10.625" style="1" customWidth="1"/>
    <col min="8208" max="8209" width="6.625" style="1" customWidth="1"/>
    <col min="8210" max="8210" width="10.625" style="1" customWidth="1"/>
    <col min="8211" max="8212" width="6.625" style="1" customWidth="1"/>
    <col min="8213" max="8213" width="10.875" style="1" customWidth="1"/>
    <col min="8214" max="8214" width="6.375" style="1" customWidth="1"/>
    <col min="8215" max="8215" width="10.375" style="1" customWidth="1"/>
    <col min="8216" max="8216" width="7.125" style="1" customWidth="1"/>
    <col min="8217" max="8217" width="9.875" style="1" bestFit="1" customWidth="1"/>
    <col min="8218" max="8219" width="6.375" style="1" customWidth="1"/>
    <col min="8220" max="8220" width="9.25" style="1" bestFit="1" customWidth="1"/>
    <col min="8221" max="8449" width="9" style="1"/>
    <col min="8450" max="8450" width="22.75" style="1" customWidth="1"/>
    <col min="8451" max="8451" width="9.25" style="1" bestFit="1" customWidth="1"/>
    <col min="8452" max="8452" width="9.625" style="1" bestFit="1" customWidth="1"/>
    <col min="8453" max="8453" width="10" style="1" customWidth="1"/>
    <col min="8454" max="8455" width="9.625" style="1" customWidth="1"/>
    <col min="8456" max="8459" width="6.625" style="1" customWidth="1"/>
    <col min="8460" max="8460" width="10.625" style="1" customWidth="1"/>
    <col min="8461" max="8462" width="6.625" style="1" customWidth="1"/>
    <col min="8463" max="8463" width="10.625" style="1" customWidth="1"/>
    <col min="8464" max="8465" width="6.625" style="1" customWidth="1"/>
    <col min="8466" max="8466" width="10.625" style="1" customWidth="1"/>
    <col min="8467" max="8468" width="6.625" style="1" customWidth="1"/>
    <col min="8469" max="8469" width="10.875" style="1" customWidth="1"/>
    <col min="8470" max="8470" width="6.375" style="1" customWidth="1"/>
    <col min="8471" max="8471" width="10.375" style="1" customWidth="1"/>
    <col min="8472" max="8472" width="7.125" style="1" customWidth="1"/>
    <col min="8473" max="8473" width="9.875" style="1" bestFit="1" customWidth="1"/>
    <col min="8474" max="8475" width="6.375" style="1" customWidth="1"/>
    <col min="8476" max="8476" width="9.25" style="1" bestFit="1" customWidth="1"/>
    <col min="8477" max="8705" width="9" style="1"/>
    <col min="8706" max="8706" width="22.75" style="1" customWidth="1"/>
    <col min="8707" max="8707" width="9.25" style="1" bestFit="1" customWidth="1"/>
    <col min="8708" max="8708" width="9.625" style="1" bestFit="1" customWidth="1"/>
    <col min="8709" max="8709" width="10" style="1" customWidth="1"/>
    <col min="8710" max="8711" width="9.625" style="1" customWidth="1"/>
    <col min="8712" max="8715" width="6.625" style="1" customWidth="1"/>
    <col min="8716" max="8716" width="10.625" style="1" customWidth="1"/>
    <col min="8717" max="8718" width="6.625" style="1" customWidth="1"/>
    <col min="8719" max="8719" width="10.625" style="1" customWidth="1"/>
    <col min="8720" max="8721" width="6.625" style="1" customWidth="1"/>
    <col min="8722" max="8722" width="10.625" style="1" customWidth="1"/>
    <col min="8723" max="8724" width="6.625" style="1" customWidth="1"/>
    <col min="8725" max="8725" width="10.875" style="1" customWidth="1"/>
    <col min="8726" max="8726" width="6.375" style="1" customWidth="1"/>
    <col min="8727" max="8727" width="10.375" style="1" customWidth="1"/>
    <col min="8728" max="8728" width="7.125" style="1" customWidth="1"/>
    <col min="8729" max="8729" width="9.875" style="1" bestFit="1" customWidth="1"/>
    <col min="8730" max="8731" width="6.375" style="1" customWidth="1"/>
    <col min="8732" max="8732" width="9.25" style="1" bestFit="1" customWidth="1"/>
    <col min="8733" max="8961" width="9" style="1"/>
    <col min="8962" max="8962" width="22.75" style="1" customWidth="1"/>
    <col min="8963" max="8963" width="9.25" style="1" bestFit="1" customWidth="1"/>
    <col min="8964" max="8964" width="9.625" style="1" bestFit="1" customWidth="1"/>
    <col min="8965" max="8965" width="10" style="1" customWidth="1"/>
    <col min="8966" max="8967" width="9.625" style="1" customWidth="1"/>
    <col min="8968" max="8971" width="6.625" style="1" customWidth="1"/>
    <col min="8972" max="8972" width="10.625" style="1" customWidth="1"/>
    <col min="8973" max="8974" width="6.625" style="1" customWidth="1"/>
    <col min="8975" max="8975" width="10.625" style="1" customWidth="1"/>
    <col min="8976" max="8977" width="6.625" style="1" customWidth="1"/>
    <col min="8978" max="8978" width="10.625" style="1" customWidth="1"/>
    <col min="8979" max="8980" width="6.625" style="1" customWidth="1"/>
    <col min="8981" max="8981" width="10.875" style="1" customWidth="1"/>
    <col min="8982" max="8982" width="6.375" style="1" customWidth="1"/>
    <col min="8983" max="8983" width="10.375" style="1" customWidth="1"/>
    <col min="8984" max="8984" width="7.125" style="1" customWidth="1"/>
    <col min="8985" max="8985" width="9.875" style="1" bestFit="1" customWidth="1"/>
    <col min="8986" max="8987" width="6.375" style="1" customWidth="1"/>
    <col min="8988" max="8988" width="9.25" style="1" bestFit="1" customWidth="1"/>
    <col min="8989" max="9217" width="9" style="1"/>
    <col min="9218" max="9218" width="22.75" style="1" customWidth="1"/>
    <col min="9219" max="9219" width="9.25" style="1" bestFit="1" customWidth="1"/>
    <col min="9220" max="9220" width="9.625" style="1" bestFit="1" customWidth="1"/>
    <col min="9221" max="9221" width="10" style="1" customWidth="1"/>
    <col min="9222" max="9223" width="9.625" style="1" customWidth="1"/>
    <col min="9224" max="9227" width="6.625" style="1" customWidth="1"/>
    <col min="9228" max="9228" width="10.625" style="1" customWidth="1"/>
    <col min="9229" max="9230" width="6.625" style="1" customWidth="1"/>
    <col min="9231" max="9231" width="10.625" style="1" customWidth="1"/>
    <col min="9232" max="9233" width="6.625" style="1" customWidth="1"/>
    <col min="9234" max="9234" width="10.625" style="1" customWidth="1"/>
    <col min="9235" max="9236" width="6.625" style="1" customWidth="1"/>
    <col min="9237" max="9237" width="10.875" style="1" customWidth="1"/>
    <col min="9238" max="9238" width="6.375" style="1" customWidth="1"/>
    <col min="9239" max="9239" width="10.375" style="1" customWidth="1"/>
    <col min="9240" max="9240" width="7.125" style="1" customWidth="1"/>
    <col min="9241" max="9241" width="9.875" style="1" bestFit="1" customWidth="1"/>
    <col min="9242" max="9243" width="6.375" style="1" customWidth="1"/>
    <col min="9244" max="9244" width="9.25" style="1" bestFit="1" customWidth="1"/>
    <col min="9245" max="9473" width="9" style="1"/>
    <col min="9474" max="9474" width="22.75" style="1" customWidth="1"/>
    <col min="9475" max="9475" width="9.25" style="1" bestFit="1" customWidth="1"/>
    <col min="9476" max="9476" width="9.625" style="1" bestFit="1" customWidth="1"/>
    <col min="9477" max="9477" width="10" style="1" customWidth="1"/>
    <col min="9478" max="9479" width="9.625" style="1" customWidth="1"/>
    <col min="9480" max="9483" width="6.625" style="1" customWidth="1"/>
    <col min="9484" max="9484" width="10.625" style="1" customWidth="1"/>
    <col min="9485" max="9486" width="6.625" style="1" customWidth="1"/>
    <col min="9487" max="9487" width="10.625" style="1" customWidth="1"/>
    <col min="9488" max="9489" width="6.625" style="1" customWidth="1"/>
    <col min="9490" max="9490" width="10.625" style="1" customWidth="1"/>
    <col min="9491" max="9492" width="6.625" style="1" customWidth="1"/>
    <col min="9493" max="9493" width="10.875" style="1" customWidth="1"/>
    <col min="9494" max="9494" width="6.375" style="1" customWidth="1"/>
    <col min="9495" max="9495" width="10.375" style="1" customWidth="1"/>
    <col min="9496" max="9496" width="7.125" style="1" customWidth="1"/>
    <col min="9497" max="9497" width="9.875" style="1" bestFit="1" customWidth="1"/>
    <col min="9498" max="9499" width="6.375" style="1" customWidth="1"/>
    <col min="9500" max="9500" width="9.25" style="1" bestFit="1" customWidth="1"/>
    <col min="9501" max="9729" width="9" style="1"/>
    <col min="9730" max="9730" width="22.75" style="1" customWidth="1"/>
    <col min="9731" max="9731" width="9.25" style="1" bestFit="1" customWidth="1"/>
    <col min="9732" max="9732" width="9.625" style="1" bestFit="1" customWidth="1"/>
    <col min="9733" max="9733" width="10" style="1" customWidth="1"/>
    <col min="9734" max="9735" width="9.625" style="1" customWidth="1"/>
    <col min="9736" max="9739" width="6.625" style="1" customWidth="1"/>
    <col min="9740" max="9740" width="10.625" style="1" customWidth="1"/>
    <col min="9741" max="9742" width="6.625" style="1" customWidth="1"/>
    <col min="9743" max="9743" width="10.625" style="1" customWidth="1"/>
    <col min="9744" max="9745" width="6.625" style="1" customWidth="1"/>
    <col min="9746" max="9746" width="10.625" style="1" customWidth="1"/>
    <col min="9747" max="9748" width="6.625" style="1" customWidth="1"/>
    <col min="9749" max="9749" width="10.875" style="1" customWidth="1"/>
    <col min="9750" max="9750" width="6.375" style="1" customWidth="1"/>
    <col min="9751" max="9751" width="10.375" style="1" customWidth="1"/>
    <col min="9752" max="9752" width="7.125" style="1" customWidth="1"/>
    <col min="9753" max="9753" width="9.875" style="1" bestFit="1" customWidth="1"/>
    <col min="9754" max="9755" width="6.375" style="1" customWidth="1"/>
    <col min="9756" max="9756" width="9.25" style="1" bestFit="1" customWidth="1"/>
    <col min="9757" max="9985" width="9" style="1"/>
    <col min="9986" max="9986" width="22.75" style="1" customWidth="1"/>
    <col min="9987" max="9987" width="9.25" style="1" bestFit="1" customWidth="1"/>
    <col min="9988" max="9988" width="9.625" style="1" bestFit="1" customWidth="1"/>
    <col min="9989" max="9989" width="10" style="1" customWidth="1"/>
    <col min="9990" max="9991" width="9.625" style="1" customWidth="1"/>
    <col min="9992" max="9995" width="6.625" style="1" customWidth="1"/>
    <col min="9996" max="9996" width="10.625" style="1" customWidth="1"/>
    <col min="9997" max="9998" width="6.625" style="1" customWidth="1"/>
    <col min="9999" max="9999" width="10.625" style="1" customWidth="1"/>
    <col min="10000" max="10001" width="6.625" style="1" customWidth="1"/>
    <col min="10002" max="10002" width="10.625" style="1" customWidth="1"/>
    <col min="10003" max="10004" width="6.625" style="1" customWidth="1"/>
    <col min="10005" max="10005" width="10.875" style="1" customWidth="1"/>
    <col min="10006" max="10006" width="6.375" style="1" customWidth="1"/>
    <col min="10007" max="10007" width="10.375" style="1" customWidth="1"/>
    <col min="10008" max="10008" width="7.125" style="1" customWidth="1"/>
    <col min="10009" max="10009" width="9.875" style="1" bestFit="1" customWidth="1"/>
    <col min="10010" max="10011" width="6.375" style="1" customWidth="1"/>
    <col min="10012" max="10012" width="9.25" style="1" bestFit="1" customWidth="1"/>
    <col min="10013" max="10241" width="9" style="1"/>
    <col min="10242" max="10242" width="22.75" style="1" customWidth="1"/>
    <col min="10243" max="10243" width="9.25" style="1" bestFit="1" customWidth="1"/>
    <col min="10244" max="10244" width="9.625" style="1" bestFit="1" customWidth="1"/>
    <col min="10245" max="10245" width="10" style="1" customWidth="1"/>
    <col min="10246" max="10247" width="9.625" style="1" customWidth="1"/>
    <col min="10248" max="10251" width="6.625" style="1" customWidth="1"/>
    <col min="10252" max="10252" width="10.625" style="1" customWidth="1"/>
    <col min="10253" max="10254" width="6.625" style="1" customWidth="1"/>
    <col min="10255" max="10255" width="10.625" style="1" customWidth="1"/>
    <col min="10256" max="10257" width="6.625" style="1" customWidth="1"/>
    <col min="10258" max="10258" width="10.625" style="1" customWidth="1"/>
    <col min="10259" max="10260" width="6.625" style="1" customWidth="1"/>
    <col min="10261" max="10261" width="10.875" style="1" customWidth="1"/>
    <col min="10262" max="10262" width="6.375" style="1" customWidth="1"/>
    <col min="10263" max="10263" width="10.375" style="1" customWidth="1"/>
    <col min="10264" max="10264" width="7.125" style="1" customWidth="1"/>
    <col min="10265" max="10265" width="9.875" style="1" bestFit="1" customWidth="1"/>
    <col min="10266" max="10267" width="6.375" style="1" customWidth="1"/>
    <col min="10268" max="10268" width="9.25" style="1" bestFit="1" customWidth="1"/>
    <col min="10269" max="10497" width="9" style="1"/>
    <col min="10498" max="10498" width="22.75" style="1" customWidth="1"/>
    <col min="10499" max="10499" width="9.25" style="1" bestFit="1" customWidth="1"/>
    <col min="10500" max="10500" width="9.625" style="1" bestFit="1" customWidth="1"/>
    <col min="10501" max="10501" width="10" style="1" customWidth="1"/>
    <col min="10502" max="10503" width="9.625" style="1" customWidth="1"/>
    <col min="10504" max="10507" width="6.625" style="1" customWidth="1"/>
    <col min="10508" max="10508" width="10.625" style="1" customWidth="1"/>
    <col min="10509" max="10510" width="6.625" style="1" customWidth="1"/>
    <col min="10511" max="10511" width="10.625" style="1" customWidth="1"/>
    <col min="10512" max="10513" width="6.625" style="1" customWidth="1"/>
    <col min="10514" max="10514" width="10.625" style="1" customWidth="1"/>
    <col min="10515" max="10516" width="6.625" style="1" customWidth="1"/>
    <col min="10517" max="10517" width="10.875" style="1" customWidth="1"/>
    <col min="10518" max="10518" width="6.375" style="1" customWidth="1"/>
    <col min="10519" max="10519" width="10.375" style="1" customWidth="1"/>
    <col min="10520" max="10520" width="7.125" style="1" customWidth="1"/>
    <col min="10521" max="10521" width="9.875" style="1" bestFit="1" customWidth="1"/>
    <col min="10522" max="10523" width="6.375" style="1" customWidth="1"/>
    <col min="10524" max="10524" width="9.25" style="1" bestFit="1" customWidth="1"/>
    <col min="10525" max="10753" width="9" style="1"/>
    <col min="10754" max="10754" width="22.75" style="1" customWidth="1"/>
    <col min="10755" max="10755" width="9.25" style="1" bestFit="1" customWidth="1"/>
    <col min="10756" max="10756" width="9.625" style="1" bestFit="1" customWidth="1"/>
    <col min="10757" max="10757" width="10" style="1" customWidth="1"/>
    <col min="10758" max="10759" width="9.625" style="1" customWidth="1"/>
    <col min="10760" max="10763" width="6.625" style="1" customWidth="1"/>
    <col min="10764" max="10764" width="10.625" style="1" customWidth="1"/>
    <col min="10765" max="10766" width="6.625" style="1" customWidth="1"/>
    <col min="10767" max="10767" width="10.625" style="1" customWidth="1"/>
    <col min="10768" max="10769" width="6.625" style="1" customWidth="1"/>
    <col min="10770" max="10770" width="10.625" style="1" customWidth="1"/>
    <col min="10771" max="10772" width="6.625" style="1" customWidth="1"/>
    <col min="10773" max="10773" width="10.875" style="1" customWidth="1"/>
    <col min="10774" max="10774" width="6.375" style="1" customWidth="1"/>
    <col min="10775" max="10775" width="10.375" style="1" customWidth="1"/>
    <col min="10776" max="10776" width="7.125" style="1" customWidth="1"/>
    <col min="10777" max="10777" width="9.875" style="1" bestFit="1" customWidth="1"/>
    <col min="10778" max="10779" width="6.375" style="1" customWidth="1"/>
    <col min="10780" max="10780" width="9.25" style="1" bestFit="1" customWidth="1"/>
    <col min="10781" max="11009" width="9" style="1"/>
    <col min="11010" max="11010" width="22.75" style="1" customWidth="1"/>
    <col min="11011" max="11011" width="9.25" style="1" bestFit="1" customWidth="1"/>
    <col min="11012" max="11012" width="9.625" style="1" bestFit="1" customWidth="1"/>
    <col min="11013" max="11013" width="10" style="1" customWidth="1"/>
    <col min="11014" max="11015" width="9.625" style="1" customWidth="1"/>
    <col min="11016" max="11019" width="6.625" style="1" customWidth="1"/>
    <col min="11020" max="11020" width="10.625" style="1" customWidth="1"/>
    <col min="11021" max="11022" width="6.625" style="1" customWidth="1"/>
    <col min="11023" max="11023" width="10.625" style="1" customWidth="1"/>
    <col min="11024" max="11025" width="6.625" style="1" customWidth="1"/>
    <col min="11026" max="11026" width="10.625" style="1" customWidth="1"/>
    <col min="11027" max="11028" width="6.625" style="1" customWidth="1"/>
    <col min="11029" max="11029" width="10.875" style="1" customWidth="1"/>
    <col min="11030" max="11030" width="6.375" style="1" customWidth="1"/>
    <col min="11031" max="11031" width="10.375" style="1" customWidth="1"/>
    <col min="11032" max="11032" width="7.125" style="1" customWidth="1"/>
    <col min="11033" max="11033" width="9.875" style="1" bestFit="1" customWidth="1"/>
    <col min="11034" max="11035" width="6.375" style="1" customWidth="1"/>
    <col min="11036" max="11036" width="9.25" style="1" bestFit="1" customWidth="1"/>
    <col min="11037" max="11265" width="9" style="1"/>
    <col min="11266" max="11266" width="22.75" style="1" customWidth="1"/>
    <col min="11267" max="11267" width="9.25" style="1" bestFit="1" customWidth="1"/>
    <col min="11268" max="11268" width="9.625" style="1" bestFit="1" customWidth="1"/>
    <col min="11269" max="11269" width="10" style="1" customWidth="1"/>
    <col min="11270" max="11271" width="9.625" style="1" customWidth="1"/>
    <col min="11272" max="11275" width="6.625" style="1" customWidth="1"/>
    <col min="11276" max="11276" width="10.625" style="1" customWidth="1"/>
    <col min="11277" max="11278" width="6.625" style="1" customWidth="1"/>
    <col min="11279" max="11279" width="10.625" style="1" customWidth="1"/>
    <col min="11280" max="11281" width="6.625" style="1" customWidth="1"/>
    <col min="11282" max="11282" width="10.625" style="1" customWidth="1"/>
    <col min="11283" max="11284" width="6.625" style="1" customWidth="1"/>
    <col min="11285" max="11285" width="10.875" style="1" customWidth="1"/>
    <col min="11286" max="11286" width="6.375" style="1" customWidth="1"/>
    <col min="11287" max="11287" width="10.375" style="1" customWidth="1"/>
    <col min="11288" max="11288" width="7.125" style="1" customWidth="1"/>
    <col min="11289" max="11289" width="9.875" style="1" bestFit="1" customWidth="1"/>
    <col min="11290" max="11291" width="6.375" style="1" customWidth="1"/>
    <col min="11292" max="11292" width="9.25" style="1" bestFit="1" customWidth="1"/>
    <col min="11293" max="11521" width="9" style="1"/>
    <col min="11522" max="11522" width="22.75" style="1" customWidth="1"/>
    <col min="11523" max="11523" width="9.25" style="1" bestFit="1" customWidth="1"/>
    <col min="11524" max="11524" width="9.625" style="1" bestFit="1" customWidth="1"/>
    <col min="11525" max="11525" width="10" style="1" customWidth="1"/>
    <col min="11526" max="11527" width="9.625" style="1" customWidth="1"/>
    <col min="11528" max="11531" width="6.625" style="1" customWidth="1"/>
    <col min="11532" max="11532" width="10.625" style="1" customWidth="1"/>
    <col min="11533" max="11534" width="6.625" style="1" customWidth="1"/>
    <col min="11535" max="11535" width="10.625" style="1" customWidth="1"/>
    <col min="11536" max="11537" width="6.625" style="1" customWidth="1"/>
    <col min="11538" max="11538" width="10.625" style="1" customWidth="1"/>
    <col min="11539" max="11540" width="6.625" style="1" customWidth="1"/>
    <col min="11541" max="11541" width="10.875" style="1" customWidth="1"/>
    <col min="11542" max="11542" width="6.375" style="1" customWidth="1"/>
    <col min="11543" max="11543" width="10.375" style="1" customWidth="1"/>
    <col min="11544" max="11544" width="7.125" style="1" customWidth="1"/>
    <col min="11545" max="11545" width="9.875" style="1" bestFit="1" customWidth="1"/>
    <col min="11546" max="11547" width="6.375" style="1" customWidth="1"/>
    <col min="11548" max="11548" width="9.25" style="1" bestFit="1" customWidth="1"/>
    <col min="11549" max="11777" width="9" style="1"/>
    <col min="11778" max="11778" width="22.75" style="1" customWidth="1"/>
    <col min="11779" max="11779" width="9.25" style="1" bestFit="1" customWidth="1"/>
    <col min="11780" max="11780" width="9.625" style="1" bestFit="1" customWidth="1"/>
    <col min="11781" max="11781" width="10" style="1" customWidth="1"/>
    <col min="11782" max="11783" width="9.625" style="1" customWidth="1"/>
    <col min="11784" max="11787" width="6.625" style="1" customWidth="1"/>
    <col min="11788" max="11788" width="10.625" style="1" customWidth="1"/>
    <col min="11789" max="11790" width="6.625" style="1" customWidth="1"/>
    <col min="11791" max="11791" width="10.625" style="1" customWidth="1"/>
    <col min="11792" max="11793" width="6.625" style="1" customWidth="1"/>
    <col min="11794" max="11794" width="10.625" style="1" customWidth="1"/>
    <col min="11795" max="11796" width="6.625" style="1" customWidth="1"/>
    <col min="11797" max="11797" width="10.875" style="1" customWidth="1"/>
    <col min="11798" max="11798" width="6.375" style="1" customWidth="1"/>
    <col min="11799" max="11799" width="10.375" style="1" customWidth="1"/>
    <col min="11800" max="11800" width="7.125" style="1" customWidth="1"/>
    <col min="11801" max="11801" width="9.875" style="1" bestFit="1" customWidth="1"/>
    <col min="11802" max="11803" width="6.375" style="1" customWidth="1"/>
    <col min="11804" max="11804" width="9.25" style="1" bestFit="1" customWidth="1"/>
    <col min="11805" max="12033" width="9" style="1"/>
    <col min="12034" max="12034" width="22.75" style="1" customWidth="1"/>
    <col min="12035" max="12035" width="9.25" style="1" bestFit="1" customWidth="1"/>
    <col min="12036" max="12036" width="9.625" style="1" bestFit="1" customWidth="1"/>
    <col min="12037" max="12037" width="10" style="1" customWidth="1"/>
    <col min="12038" max="12039" width="9.625" style="1" customWidth="1"/>
    <col min="12040" max="12043" width="6.625" style="1" customWidth="1"/>
    <col min="12044" max="12044" width="10.625" style="1" customWidth="1"/>
    <col min="12045" max="12046" width="6.625" style="1" customWidth="1"/>
    <col min="12047" max="12047" width="10.625" style="1" customWidth="1"/>
    <col min="12048" max="12049" width="6.625" style="1" customWidth="1"/>
    <col min="12050" max="12050" width="10.625" style="1" customWidth="1"/>
    <col min="12051" max="12052" width="6.625" style="1" customWidth="1"/>
    <col min="12053" max="12053" width="10.875" style="1" customWidth="1"/>
    <col min="12054" max="12054" width="6.375" style="1" customWidth="1"/>
    <col min="12055" max="12055" width="10.375" style="1" customWidth="1"/>
    <col min="12056" max="12056" width="7.125" style="1" customWidth="1"/>
    <col min="12057" max="12057" width="9.875" style="1" bestFit="1" customWidth="1"/>
    <col min="12058" max="12059" width="6.375" style="1" customWidth="1"/>
    <col min="12060" max="12060" width="9.25" style="1" bestFit="1" customWidth="1"/>
    <col min="12061" max="12289" width="9" style="1"/>
    <col min="12290" max="12290" width="22.75" style="1" customWidth="1"/>
    <col min="12291" max="12291" width="9.25" style="1" bestFit="1" customWidth="1"/>
    <col min="12292" max="12292" width="9.625" style="1" bestFit="1" customWidth="1"/>
    <col min="12293" max="12293" width="10" style="1" customWidth="1"/>
    <col min="12294" max="12295" width="9.625" style="1" customWidth="1"/>
    <col min="12296" max="12299" width="6.625" style="1" customWidth="1"/>
    <col min="12300" max="12300" width="10.625" style="1" customWidth="1"/>
    <col min="12301" max="12302" width="6.625" style="1" customWidth="1"/>
    <col min="12303" max="12303" width="10.625" style="1" customWidth="1"/>
    <col min="12304" max="12305" width="6.625" style="1" customWidth="1"/>
    <col min="12306" max="12306" width="10.625" style="1" customWidth="1"/>
    <col min="12307" max="12308" width="6.625" style="1" customWidth="1"/>
    <col min="12309" max="12309" width="10.875" style="1" customWidth="1"/>
    <col min="12310" max="12310" width="6.375" style="1" customWidth="1"/>
    <col min="12311" max="12311" width="10.375" style="1" customWidth="1"/>
    <col min="12312" max="12312" width="7.125" style="1" customWidth="1"/>
    <col min="12313" max="12313" width="9.875" style="1" bestFit="1" customWidth="1"/>
    <col min="12314" max="12315" width="6.375" style="1" customWidth="1"/>
    <col min="12316" max="12316" width="9.25" style="1" bestFit="1" customWidth="1"/>
    <col min="12317" max="12545" width="9" style="1"/>
    <col min="12546" max="12546" width="22.75" style="1" customWidth="1"/>
    <col min="12547" max="12547" width="9.25" style="1" bestFit="1" customWidth="1"/>
    <col min="12548" max="12548" width="9.625" style="1" bestFit="1" customWidth="1"/>
    <col min="12549" max="12549" width="10" style="1" customWidth="1"/>
    <col min="12550" max="12551" width="9.625" style="1" customWidth="1"/>
    <col min="12552" max="12555" width="6.625" style="1" customWidth="1"/>
    <col min="12556" max="12556" width="10.625" style="1" customWidth="1"/>
    <col min="12557" max="12558" width="6.625" style="1" customWidth="1"/>
    <col min="12559" max="12559" width="10.625" style="1" customWidth="1"/>
    <col min="12560" max="12561" width="6.625" style="1" customWidth="1"/>
    <col min="12562" max="12562" width="10.625" style="1" customWidth="1"/>
    <col min="12563" max="12564" width="6.625" style="1" customWidth="1"/>
    <col min="12565" max="12565" width="10.875" style="1" customWidth="1"/>
    <col min="12566" max="12566" width="6.375" style="1" customWidth="1"/>
    <col min="12567" max="12567" width="10.375" style="1" customWidth="1"/>
    <col min="12568" max="12568" width="7.125" style="1" customWidth="1"/>
    <col min="12569" max="12569" width="9.875" style="1" bestFit="1" customWidth="1"/>
    <col min="12570" max="12571" width="6.375" style="1" customWidth="1"/>
    <col min="12572" max="12572" width="9.25" style="1" bestFit="1" customWidth="1"/>
    <col min="12573" max="12801" width="9" style="1"/>
    <col min="12802" max="12802" width="22.75" style="1" customWidth="1"/>
    <col min="12803" max="12803" width="9.25" style="1" bestFit="1" customWidth="1"/>
    <col min="12804" max="12804" width="9.625" style="1" bestFit="1" customWidth="1"/>
    <col min="12805" max="12805" width="10" style="1" customWidth="1"/>
    <col min="12806" max="12807" width="9.625" style="1" customWidth="1"/>
    <col min="12808" max="12811" width="6.625" style="1" customWidth="1"/>
    <col min="12812" max="12812" width="10.625" style="1" customWidth="1"/>
    <col min="12813" max="12814" width="6.625" style="1" customWidth="1"/>
    <col min="12815" max="12815" width="10.625" style="1" customWidth="1"/>
    <col min="12816" max="12817" width="6.625" style="1" customWidth="1"/>
    <col min="12818" max="12818" width="10.625" style="1" customWidth="1"/>
    <col min="12819" max="12820" width="6.625" style="1" customWidth="1"/>
    <col min="12821" max="12821" width="10.875" style="1" customWidth="1"/>
    <col min="12822" max="12822" width="6.375" style="1" customWidth="1"/>
    <col min="12823" max="12823" width="10.375" style="1" customWidth="1"/>
    <col min="12824" max="12824" width="7.125" style="1" customWidth="1"/>
    <col min="12825" max="12825" width="9.875" style="1" bestFit="1" customWidth="1"/>
    <col min="12826" max="12827" width="6.375" style="1" customWidth="1"/>
    <col min="12828" max="12828" width="9.25" style="1" bestFit="1" customWidth="1"/>
    <col min="12829" max="13057" width="9" style="1"/>
    <col min="13058" max="13058" width="22.75" style="1" customWidth="1"/>
    <col min="13059" max="13059" width="9.25" style="1" bestFit="1" customWidth="1"/>
    <col min="13060" max="13060" width="9.625" style="1" bestFit="1" customWidth="1"/>
    <col min="13061" max="13061" width="10" style="1" customWidth="1"/>
    <col min="13062" max="13063" width="9.625" style="1" customWidth="1"/>
    <col min="13064" max="13067" width="6.625" style="1" customWidth="1"/>
    <col min="13068" max="13068" width="10.625" style="1" customWidth="1"/>
    <col min="13069" max="13070" width="6.625" style="1" customWidth="1"/>
    <col min="13071" max="13071" width="10.625" style="1" customWidth="1"/>
    <col min="13072" max="13073" width="6.625" style="1" customWidth="1"/>
    <col min="13074" max="13074" width="10.625" style="1" customWidth="1"/>
    <col min="13075" max="13076" width="6.625" style="1" customWidth="1"/>
    <col min="13077" max="13077" width="10.875" style="1" customWidth="1"/>
    <col min="13078" max="13078" width="6.375" style="1" customWidth="1"/>
    <col min="13079" max="13079" width="10.375" style="1" customWidth="1"/>
    <col min="13080" max="13080" width="7.125" style="1" customWidth="1"/>
    <col min="13081" max="13081" width="9.875" style="1" bestFit="1" customWidth="1"/>
    <col min="13082" max="13083" width="6.375" style="1" customWidth="1"/>
    <col min="13084" max="13084" width="9.25" style="1" bestFit="1" customWidth="1"/>
    <col min="13085" max="13313" width="9" style="1"/>
    <col min="13314" max="13314" width="22.75" style="1" customWidth="1"/>
    <col min="13315" max="13315" width="9.25" style="1" bestFit="1" customWidth="1"/>
    <col min="13316" max="13316" width="9.625" style="1" bestFit="1" customWidth="1"/>
    <col min="13317" max="13317" width="10" style="1" customWidth="1"/>
    <col min="13318" max="13319" width="9.625" style="1" customWidth="1"/>
    <col min="13320" max="13323" width="6.625" style="1" customWidth="1"/>
    <col min="13324" max="13324" width="10.625" style="1" customWidth="1"/>
    <col min="13325" max="13326" width="6.625" style="1" customWidth="1"/>
    <col min="13327" max="13327" width="10.625" style="1" customWidth="1"/>
    <col min="13328" max="13329" width="6.625" style="1" customWidth="1"/>
    <col min="13330" max="13330" width="10.625" style="1" customWidth="1"/>
    <col min="13331" max="13332" width="6.625" style="1" customWidth="1"/>
    <col min="13333" max="13333" width="10.875" style="1" customWidth="1"/>
    <col min="13334" max="13334" width="6.375" style="1" customWidth="1"/>
    <col min="13335" max="13335" width="10.375" style="1" customWidth="1"/>
    <col min="13336" max="13336" width="7.125" style="1" customWidth="1"/>
    <col min="13337" max="13337" width="9.875" style="1" bestFit="1" customWidth="1"/>
    <col min="13338" max="13339" width="6.375" style="1" customWidth="1"/>
    <col min="13340" max="13340" width="9.25" style="1" bestFit="1" customWidth="1"/>
    <col min="13341" max="13569" width="9" style="1"/>
    <col min="13570" max="13570" width="22.75" style="1" customWidth="1"/>
    <col min="13571" max="13571" width="9.25" style="1" bestFit="1" customWidth="1"/>
    <col min="13572" max="13572" width="9.625" style="1" bestFit="1" customWidth="1"/>
    <col min="13573" max="13573" width="10" style="1" customWidth="1"/>
    <col min="13574" max="13575" width="9.625" style="1" customWidth="1"/>
    <col min="13576" max="13579" width="6.625" style="1" customWidth="1"/>
    <col min="13580" max="13580" width="10.625" style="1" customWidth="1"/>
    <col min="13581" max="13582" width="6.625" style="1" customWidth="1"/>
    <col min="13583" max="13583" width="10.625" style="1" customWidth="1"/>
    <col min="13584" max="13585" width="6.625" style="1" customWidth="1"/>
    <col min="13586" max="13586" width="10.625" style="1" customWidth="1"/>
    <col min="13587" max="13588" width="6.625" style="1" customWidth="1"/>
    <col min="13589" max="13589" width="10.875" style="1" customWidth="1"/>
    <col min="13590" max="13590" width="6.375" style="1" customWidth="1"/>
    <col min="13591" max="13591" width="10.375" style="1" customWidth="1"/>
    <col min="13592" max="13592" width="7.125" style="1" customWidth="1"/>
    <col min="13593" max="13593" width="9.875" style="1" bestFit="1" customWidth="1"/>
    <col min="13594" max="13595" width="6.375" style="1" customWidth="1"/>
    <col min="13596" max="13596" width="9.25" style="1" bestFit="1" customWidth="1"/>
    <col min="13597" max="13825" width="9" style="1"/>
    <col min="13826" max="13826" width="22.75" style="1" customWidth="1"/>
    <col min="13827" max="13827" width="9.25" style="1" bestFit="1" customWidth="1"/>
    <col min="13828" max="13828" width="9.625" style="1" bestFit="1" customWidth="1"/>
    <col min="13829" max="13829" width="10" style="1" customWidth="1"/>
    <col min="13830" max="13831" width="9.625" style="1" customWidth="1"/>
    <col min="13832" max="13835" width="6.625" style="1" customWidth="1"/>
    <col min="13836" max="13836" width="10.625" style="1" customWidth="1"/>
    <col min="13837" max="13838" width="6.625" style="1" customWidth="1"/>
    <col min="13839" max="13839" width="10.625" style="1" customWidth="1"/>
    <col min="13840" max="13841" width="6.625" style="1" customWidth="1"/>
    <col min="13842" max="13842" width="10.625" style="1" customWidth="1"/>
    <col min="13843" max="13844" width="6.625" style="1" customWidth="1"/>
    <col min="13845" max="13845" width="10.875" style="1" customWidth="1"/>
    <col min="13846" max="13846" width="6.375" style="1" customWidth="1"/>
    <col min="13847" max="13847" width="10.375" style="1" customWidth="1"/>
    <col min="13848" max="13848" width="7.125" style="1" customWidth="1"/>
    <col min="13849" max="13849" width="9.875" style="1" bestFit="1" customWidth="1"/>
    <col min="13850" max="13851" width="6.375" style="1" customWidth="1"/>
    <col min="13852" max="13852" width="9.25" style="1" bestFit="1" customWidth="1"/>
    <col min="13853" max="14081" width="9" style="1"/>
    <col min="14082" max="14082" width="22.75" style="1" customWidth="1"/>
    <col min="14083" max="14083" width="9.25" style="1" bestFit="1" customWidth="1"/>
    <col min="14084" max="14084" width="9.625" style="1" bestFit="1" customWidth="1"/>
    <col min="14085" max="14085" width="10" style="1" customWidth="1"/>
    <col min="14086" max="14087" width="9.625" style="1" customWidth="1"/>
    <col min="14088" max="14091" width="6.625" style="1" customWidth="1"/>
    <col min="14092" max="14092" width="10.625" style="1" customWidth="1"/>
    <col min="14093" max="14094" width="6.625" style="1" customWidth="1"/>
    <col min="14095" max="14095" width="10.625" style="1" customWidth="1"/>
    <col min="14096" max="14097" width="6.625" style="1" customWidth="1"/>
    <col min="14098" max="14098" width="10.625" style="1" customWidth="1"/>
    <col min="14099" max="14100" width="6.625" style="1" customWidth="1"/>
    <col min="14101" max="14101" width="10.875" style="1" customWidth="1"/>
    <col min="14102" max="14102" width="6.375" style="1" customWidth="1"/>
    <col min="14103" max="14103" width="10.375" style="1" customWidth="1"/>
    <col min="14104" max="14104" width="7.125" style="1" customWidth="1"/>
    <col min="14105" max="14105" width="9.875" style="1" bestFit="1" customWidth="1"/>
    <col min="14106" max="14107" width="6.375" style="1" customWidth="1"/>
    <col min="14108" max="14108" width="9.25" style="1" bestFit="1" customWidth="1"/>
    <col min="14109" max="14337" width="9" style="1"/>
    <col min="14338" max="14338" width="22.75" style="1" customWidth="1"/>
    <col min="14339" max="14339" width="9.25" style="1" bestFit="1" customWidth="1"/>
    <col min="14340" max="14340" width="9.625" style="1" bestFit="1" customWidth="1"/>
    <col min="14341" max="14341" width="10" style="1" customWidth="1"/>
    <col min="14342" max="14343" width="9.625" style="1" customWidth="1"/>
    <col min="14344" max="14347" width="6.625" style="1" customWidth="1"/>
    <col min="14348" max="14348" width="10.625" style="1" customWidth="1"/>
    <col min="14349" max="14350" width="6.625" style="1" customWidth="1"/>
    <col min="14351" max="14351" width="10.625" style="1" customWidth="1"/>
    <col min="14352" max="14353" width="6.625" style="1" customWidth="1"/>
    <col min="14354" max="14354" width="10.625" style="1" customWidth="1"/>
    <col min="14355" max="14356" width="6.625" style="1" customWidth="1"/>
    <col min="14357" max="14357" width="10.875" style="1" customWidth="1"/>
    <col min="14358" max="14358" width="6.375" style="1" customWidth="1"/>
    <col min="14359" max="14359" width="10.375" style="1" customWidth="1"/>
    <col min="14360" max="14360" width="7.125" style="1" customWidth="1"/>
    <col min="14361" max="14361" width="9.875" style="1" bestFit="1" customWidth="1"/>
    <col min="14362" max="14363" width="6.375" style="1" customWidth="1"/>
    <col min="14364" max="14364" width="9.25" style="1" bestFit="1" customWidth="1"/>
    <col min="14365" max="14593" width="9" style="1"/>
    <col min="14594" max="14594" width="22.75" style="1" customWidth="1"/>
    <col min="14595" max="14595" width="9.25" style="1" bestFit="1" customWidth="1"/>
    <col min="14596" max="14596" width="9.625" style="1" bestFit="1" customWidth="1"/>
    <col min="14597" max="14597" width="10" style="1" customWidth="1"/>
    <col min="14598" max="14599" width="9.625" style="1" customWidth="1"/>
    <col min="14600" max="14603" width="6.625" style="1" customWidth="1"/>
    <col min="14604" max="14604" width="10.625" style="1" customWidth="1"/>
    <col min="14605" max="14606" width="6.625" style="1" customWidth="1"/>
    <col min="14607" max="14607" width="10.625" style="1" customWidth="1"/>
    <col min="14608" max="14609" width="6.625" style="1" customWidth="1"/>
    <col min="14610" max="14610" width="10.625" style="1" customWidth="1"/>
    <col min="14611" max="14612" width="6.625" style="1" customWidth="1"/>
    <col min="14613" max="14613" width="10.875" style="1" customWidth="1"/>
    <col min="14614" max="14614" width="6.375" style="1" customWidth="1"/>
    <col min="14615" max="14615" width="10.375" style="1" customWidth="1"/>
    <col min="14616" max="14616" width="7.125" style="1" customWidth="1"/>
    <col min="14617" max="14617" width="9.875" style="1" bestFit="1" customWidth="1"/>
    <col min="14618" max="14619" width="6.375" style="1" customWidth="1"/>
    <col min="14620" max="14620" width="9.25" style="1" bestFit="1" customWidth="1"/>
    <col min="14621" max="14849" width="9" style="1"/>
    <col min="14850" max="14850" width="22.75" style="1" customWidth="1"/>
    <col min="14851" max="14851" width="9.25" style="1" bestFit="1" customWidth="1"/>
    <col min="14852" max="14852" width="9.625" style="1" bestFit="1" customWidth="1"/>
    <col min="14853" max="14853" width="10" style="1" customWidth="1"/>
    <col min="14854" max="14855" width="9.625" style="1" customWidth="1"/>
    <col min="14856" max="14859" width="6.625" style="1" customWidth="1"/>
    <col min="14860" max="14860" width="10.625" style="1" customWidth="1"/>
    <col min="14861" max="14862" width="6.625" style="1" customWidth="1"/>
    <col min="14863" max="14863" width="10.625" style="1" customWidth="1"/>
    <col min="14864" max="14865" width="6.625" style="1" customWidth="1"/>
    <col min="14866" max="14866" width="10.625" style="1" customWidth="1"/>
    <col min="14867" max="14868" width="6.625" style="1" customWidth="1"/>
    <col min="14869" max="14869" width="10.875" style="1" customWidth="1"/>
    <col min="14870" max="14870" width="6.375" style="1" customWidth="1"/>
    <col min="14871" max="14871" width="10.375" style="1" customWidth="1"/>
    <col min="14872" max="14872" width="7.125" style="1" customWidth="1"/>
    <col min="14873" max="14873" width="9.875" style="1" bestFit="1" customWidth="1"/>
    <col min="14874" max="14875" width="6.375" style="1" customWidth="1"/>
    <col min="14876" max="14876" width="9.25" style="1" bestFit="1" customWidth="1"/>
    <col min="14877" max="15105" width="9" style="1"/>
    <col min="15106" max="15106" width="22.75" style="1" customWidth="1"/>
    <col min="15107" max="15107" width="9.25" style="1" bestFit="1" customWidth="1"/>
    <col min="15108" max="15108" width="9.625" style="1" bestFit="1" customWidth="1"/>
    <col min="15109" max="15109" width="10" style="1" customWidth="1"/>
    <col min="15110" max="15111" width="9.625" style="1" customWidth="1"/>
    <col min="15112" max="15115" width="6.625" style="1" customWidth="1"/>
    <col min="15116" max="15116" width="10.625" style="1" customWidth="1"/>
    <col min="15117" max="15118" width="6.625" style="1" customWidth="1"/>
    <col min="15119" max="15119" width="10.625" style="1" customWidth="1"/>
    <col min="15120" max="15121" width="6.625" style="1" customWidth="1"/>
    <col min="15122" max="15122" width="10.625" style="1" customWidth="1"/>
    <col min="15123" max="15124" width="6.625" style="1" customWidth="1"/>
    <col min="15125" max="15125" width="10.875" style="1" customWidth="1"/>
    <col min="15126" max="15126" width="6.375" style="1" customWidth="1"/>
    <col min="15127" max="15127" width="10.375" style="1" customWidth="1"/>
    <col min="15128" max="15128" width="7.125" style="1" customWidth="1"/>
    <col min="15129" max="15129" width="9.875" style="1" bestFit="1" customWidth="1"/>
    <col min="15130" max="15131" width="6.375" style="1" customWidth="1"/>
    <col min="15132" max="15132" width="9.25" style="1" bestFit="1" customWidth="1"/>
    <col min="15133" max="15361" width="9" style="1"/>
    <col min="15362" max="15362" width="22.75" style="1" customWidth="1"/>
    <col min="15363" max="15363" width="9.25" style="1" bestFit="1" customWidth="1"/>
    <col min="15364" max="15364" width="9.625" style="1" bestFit="1" customWidth="1"/>
    <col min="15365" max="15365" width="10" style="1" customWidth="1"/>
    <col min="15366" max="15367" width="9.625" style="1" customWidth="1"/>
    <col min="15368" max="15371" width="6.625" style="1" customWidth="1"/>
    <col min="15372" max="15372" width="10.625" style="1" customWidth="1"/>
    <col min="15373" max="15374" width="6.625" style="1" customWidth="1"/>
    <col min="15375" max="15375" width="10.625" style="1" customWidth="1"/>
    <col min="15376" max="15377" width="6.625" style="1" customWidth="1"/>
    <col min="15378" max="15378" width="10.625" style="1" customWidth="1"/>
    <col min="15379" max="15380" width="6.625" style="1" customWidth="1"/>
    <col min="15381" max="15381" width="10.875" style="1" customWidth="1"/>
    <col min="15382" max="15382" width="6.375" style="1" customWidth="1"/>
    <col min="15383" max="15383" width="10.375" style="1" customWidth="1"/>
    <col min="15384" max="15384" width="7.125" style="1" customWidth="1"/>
    <col min="15385" max="15385" width="9.875" style="1" bestFit="1" customWidth="1"/>
    <col min="15386" max="15387" width="6.375" style="1" customWidth="1"/>
    <col min="15388" max="15388" width="9.25" style="1" bestFit="1" customWidth="1"/>
    <col min="15389" max="15617" width="9" style="1"/>
    <col min="15618" max="15618" width="22.75" style="1" customWidth="1"/>
    <col min="15619" max="15619" width="9.25" style="1" bestFit="1" customWidth="1"/>
    <col min="15620" max="15620" width="9.625" style="1" bestFit="1" customWidth="1"/>
    <col min="15621" max="15621" width="10" style="1" customWidth="1"/>
    <col min="15622" max="15623" width="9.625" style="1" customWidth="1"/>
    <col min="15624" max="15627" width="6.625" style="1" customWidth="1"/>
    <col min="15628" max="15628" width="10.625" style="1" customWidth="1"/>
    <col min="15629" max="15630" width="6.625" style="1" customWidth="1"/>
    <col min="15631" max="15631" width="10.625" style="1" customWidth="1"/>
    <col min="15632" max="15633" width="6.625" style="1" customWidth="1"/>
    <col min="15634" max="15634" width="10.625" style="1" customWidth="1"/>
    <col min="15635" max="15636" width="6.625" style="1" customWidth="1"/>
    <col min="15637" max="15637" width="10.875" style="1" customWidth="1"/>
    <col min="15638" max="15638" width="6.375" style="1" customWidth="1"/>
    <col min="15639" max="15639" width="10.375" style="1" customWidth="1"/>
    <col min="15640" max="15640" width="7.125" style="1" customWidth="1"/>
    <col min="15641" max="15641" width="9.875" style="1" bestFit="1" customWidth="1"/>
    <col min="15642" max="15643" width="6.375" style="1" customWidth="1"/>
    <col min="15644" max="15644" width="9.25" style="1" bestFit="1" customWidth="1"/>
    <col min="15645" max="15873" width="9" style="1"/>
    <col min="15874" max="15874" width="22.75" style="1" customWidth="1"/>
    <col min="15875" max="15875" width="9.25" style="1" bestFit="1" customWidth="1"/>
    <col min="15876" max="15876" width="9.625" style="1" bestFit="1" customWidth="1"/>
    <col min="15877" max="15877" width="10" style="1" customWidth="1"/>
    <col min="15878" max="15879" width="9.625" style="1" customWidth="1"/>
    <col min="15880" max="15883" width="6.625" style="1" customWidth="1"/>
    <col min="15884" max="15884" width="10.625" style="1" customWidth="1"/>
    <col min="15885" max="15886" width="6.625" style="1" customWidth="1"/>
    <col min="15887" max="15887" width="10.625" style="1" customWidth="1"/>
    <col min="15888" max="15889" width="6.625" style="1" customWidth="1"/>
    <col min="15890" max="15890" width="10.625" style="1" customWidth="1"/>
    <col min="15891" max="15892" width="6.625" style="1" customWidth="1"/>
    <col min="15893" max="15893" width="10.875" style="1" customWidth="1"/>
    <col min="15894" max="15894" width="6.375" style="1" customWidth="1"/>
    <col min="15895" max="15895" width="10.375" style="1" customWidth="1"/>
    <col min="15896" max="15896" width="7.125" style="1" customWidth="1"/>
    <col min="15897" max="15897" width="9.875" style="1" bestFit="1" customWidth="1"/>
    <col min="15898" max="15899" width="6.375" style="1" customWidth="1"/>
    <col min="15900" max="15900" width="9.25" style="1" bestFit="1" customWidth="1"/>
    <col min="15901" max="16129" width="9" style="1"/>
    <col min="16130" max="16130" width="22.75" style="1" customWidth="1"/>
    <col min="16131" max="16131" width="9.25" style="1" bestFit="1" customWidth="1"/>
    <col min="16132" max="16132" width="9.625" style="1" bestFit="1" customWidth="1"/>
    <col min="16133" max="16133" width="10" style="1" customWidth="1"/>
    <col min="16134" max="16135" width="9.625" style="1" customWidth="1"/>
    <col min="16136" max="16139" width="6.625" style="1" customWidth="1"/>
    <col min="16140" max="16140" width="10.625" style="1" customWidth="1"/>
    <col min="16141" max="16142" width="6.625" style="1" customWidth="1"/>
    <col min="16143" max="16143" width="10.625" style="1" customWidth="1"/>
    <col min="16144" max="16145" width="6.625" style="1" customWidth="1"/>
    <col min="16146" max="16146" width="10.625" style="1" customWidth="1"/>
    <col min="16147" max="16148" width="6.625" style="1" customWidth="1"/>
    <col min="16149" max="16149" width="10.875" style="1" customWidth="1"/>
    <col min="16150" max="16150" width="6.375" style="1" customWidth="1"/>
    <col min="16151" max="16151" width="10.375" style="1" customWidth="1"/>
    <col min="16152" max="16152" width="7.125" style="1" customWidth="1"/>
    <col min="16153" max="16153" width="9.875" style="1" bestFit="1" customWidth="1"/>
    <col min="16154" max="16155" width="6.375" style="1" customWidth="1"/>
    <col min="16156" max="16156" width="9.25" style="1" bestFit="1" customWidth="1"/>
    <col min="16157" max="16384" width="9" style="1"/>
  </cols>
  <sheetData>
    <row r="1" spans="1:28" ht="35.25" customHeight="1" x14ac:dyDescent="0.15">
      <c r="A1" s="108" t="s">
        <v>68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6"/>
      <c r="W1" s="6"/>
      <c r="X1" s="6"/>
      <c r="Y1" s="6"/>
      <c r="Z1" s="6"/>
      <c r="AA1" s="6"/>
      <c r="AB1" s="6"/>
    </row>
    <row r="2" spans="1:28" ht="38.25" customHeight="1" thickBot="1" x14ac:dyDescent="0.2">
      <c r="K2" s="34"/>
      <c r="M2" s="36"/>
      <c r="N2" s="37"/>
      <c r="O2" s="38"/>
      <c r="P2" s="38"/>
      <c r="Q2" s="37"/>
      <c r="R2" s="37"/>
      <c r="S2" s="37"/>
      <c r="T2" s="37"/>
      <c r="U2" s="37"/>
      <c r="V2" s="37"/>
      <c r="W2" s="38"/>
      <c r="X2" s="38"/>
      <c r="Y2" s="37"/>
      <c r="Z2" s="39"/>
      <c r="AA2" s="39"/>
      <c r="AB2" s="37"/>
    </row>
    <row r="3" spans="1:28" s="2" customFormat="1" ht="36" customHeight="1" x14ac:dyDescent="0.15">
      <c r="A3" s="134" t="s">
        <v>62</v>
      </c>
      <c r="B3" s="109" t="s">
        <v>26</v>
      </c>
      <c r="C3" s="111" t="s">
        <v>0</v>
      </c>
      <c r="D3" s="113" t="s">
        <v>1</v>
      </c>
      <c r="E3" s="113" t="s">
        <v>27</v>
      </c>
      <c r="F3" s="136" t="s">
        <v>63</v>
      </c>
      <c r="G3" s="109" t="s">
        <v>6</v>
      </c>
      <c r="H3" s="119" t="s">
        <v>64</v>
      </c>
      <c r="I3" s="120"/>
      <c r="J3" s="121" t="s">
        <v>74</v>
      </c>
      <c r="K3" s="122"/>
      <c r="L3" s="122"/>
      <c r="M3" s="122"/>
      <c r="N3" s="122"/>
      <c r="O3" s="123"/>
      <c r="P3" s="124" t="s">
        <v>27</v>
      </c>
      <c r="Q3" s="125"/>
      <c r="R3" s="125"/>
      <c r="S3" s="125"/>
      <c r="T3" s="125"/>
      <c r="U3" s="138" t="s">
        <v>5</v>
      </c>
    </row>
    <row r="4" spans="1:28" s="2" customFormat="1" ht="36" customHeight="1" thickBot="1" x14ac:dyDescent="0.2">
      <c r="A4" s="135"/>
      <c r="B4" s="110"/>
      <c r="C4" s="112"/>
      <c r="D4" s="114"/>
      <c r="E4" s="114"/>
      <c r="F4" s="137"/>
      <c r="G4" s="110"/>
      <c r="H4" s="140" t="s">
        <v>4</v>
      </c>
      <c r="I4" s="141"/>
      <c r="J4" s="133" t="s">
        <v>7</v>
      </c>
      <c r="K4" s="132"/>
      <c r="L4" s="3" t="s">
        <v>8</v>
      </c>
      <c r="M4" s="132" t="s">
        <v>9</v>
      </c>
      <c r="N4" s="132"/>
      <c r="O4" s="4" t="s">
        <v>66</v>
      </c>
      <c r="P4" s="133" t="s">
        <v>7</v>
      </c>
      <c r="Q4" s="132"/>
      <c r="R4" s="5" t="s">
        <v>8</v>
      </c>
      <c r="S4" s="132" t="s">
        <v>9</v>
      </c>
      <c r="T4" s="132"/>
      <c r="U4" s="139"/>
    </row>
    <row r="5" spans="1:28" ht="37.5" customHeight="1" thickBot="1" x14ac:dyDescent="0.2">
      <c r="A5" s="74" t="s">
        <v>69</v>
      </c>
      <c r="B5" s="75" t="s">
        <v>70</v>
      </c>
      <c r="C5" s="76" t="s">
        <v>65</v>
      </c>
      <c r="D5" s="77" t="s">
        <v>71</v>
      </c>
      <c r="E5" s="77" t="s">
        <v>72</v>
      </c>
      <c r="F5" s="78" t="s">
        <v>73</v>
      </c>
      <c r="G5" s="45" t="s">
        <v>67</v>
      </c>
      <c r="H5" s="79">
        <v>1</v>
      </c>
      <c r="I5" s="80">
        <v>0</v>
      </c>
      <c r="J5" s="81">
        <v>1</v>
      </c>
      <c r="K5" s="82">
        <v>0</v>
      </c>
      <c r="L5" s="83">
        <f>J5/H5</f>
        <v>1</v>
      </c>
      <c r="M5" s="84">
        <v>1</v>
      </c>
      <c r="N5" s="82">
        <v>0</v>
      </c>
      <c r="O5" s="85">
        <f>M5/J5</f>
        <v>1</v>
      </c>
      <c r="P5" s="86">
        <v>1</v>
      </c>
      <c r="Q5" s="82">
        <v>0</v>
      </c>
      <c r="R5" s="83">
        <f>P5/M5</f>
        <v>1</v>
      </c>
      <c r="S5" s="87">
        <v>1</v>
      </c>
      <c r="T5" s="47">
        <v>0</v>
      </c>
      <c r="U5" s="88">
        <f>J5/S5</f>
        <v>1</v>
      </c>
      <c r="V5" s="1"/>
      <c r="W5" s="1"/>
      <c r="X5" s="1"/>
      <c r="Y5" s="1"/>
      <c r="Z5" s="1"/>
      <c r="AA5" s="1"/>
      <c r="AB5" s="1"/>
    </row>
    <row r="6" spans="1:28" x14ac:dyDescent="0.15">
      <c r="B6" s="89"/>
    </row>
    <row r="7" spans="1:28" x14ac:dyDescent="0.15">
      <c r="B7" s="89"/>
    </row>
    <row r="8" spans="1:28" x14ac:dyDescent="0.15">
      <c r="B8" s="89"/>
    </row>
    <row r="9" spans="1:28" x14ac:dyDescent="0.15">
      <c r="B9" s="89"/>
    </row>
    <row r="10" spans="1:28" x14ac:dyDescent="0.15">
      <c r="B10" s="89"/>
    </row>
    <row r="11" spans="1:28" x14ac:dyDescent="0.15">
      <c r="B11" s="89"/>
    </row>
    <row r="12" spans="1:28" x14ac:dyDescent="0.15">
      <c r="B12" s="89"/>
    </row>
  </sheetData>
  <mergeCells count="17">
    <mergeCell ref="J4:K4"/>
    <mergeCell ref="M4:N4"/>
    <mergeCell ref="P4:Q4"/>
    <mergeCell ref="S4:T4"/>
    <mergeCell ref="A1:U1"/>
    <mergeCell ref="A3:A4"/>
    <mergeCell ref="B3:B4"/>
    <mergeCell ref="C3:C4"/>
    <mergeCell ref="D3:D4"/>
    <mergeCell ref="E3:E4"/>
    <mergeCell ref="F3:F4"/>
    <mergeCell ref="G3:G4"/>
    <mergeCell ref="H3:I3"/>
    <mergeCell ref="J3:O3"/>
    <mergeCell ref="P3:T3"/>
    <mergeCell ref="U3:U4"/>
    <mergeCell ref="H4:I4"/>
  </mergeCells>
  <phoneticPr fontId="2"/>
  <printOptions horizontalCentered="1"/>
  <pageMargins left="0.39370078740157483" right="0.39370078740157483" top="0.78740157480314965" bottom="0.39370078740157483" header="0.39370078740157483" footer="0.19685039370078741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4"/>
  <sheetViews>
    <sheetView view="pageBreakPreview" zoomScale="70" zoomScaleNormal="100" zoomScaleSheetLayoutView="70" workbookViewId="0">
      <selection sqref="A1:V1"/>
    </sheetView>
  </sheetViews>
  <sheetFormatPr defaultRowHeight="13.5" x14ac:dyDescent="0.15"/>
  <cols>
    <col min="1" max="1" width="13.25" bestFit="1" customWidth="1"/>
    <col min="2" max="3" width="9.25" customWidth="1"/>
    <col min="4" max="4" width="15.125" customWidth="1"/>
    <col min="5" max="5" width="9.75" customWidth="1"/>
    <col min="7" max="10" width="6.625" customWidth="1"/>
    <col min="11" max="11" width="9.125" bestFit="1" customWidth="1"/>
    <col min="12" max="13" width="6.625" customWidth="1"/>
    <col min="14" max="14" width="9.125" bestFit="1" customWidth="1"/>
    <col min="15" max="16" width="6.625" customWidth="1"/>
    <col min="17" max="17" width="10.125" bestFit="1" customWidth="1"/>
    <col min="18" max="19" width="6.625" customWidth="1"/>
    <col min="21" max="21" width="6.625" customWidth="1"/>
    <col min="22" max="22" width="8.75" customWidth="1"/>
    <col min="23" max="23" width="9.875" bestFit="1" customWidth="1"/>
    <col min="24" max="27" width="6.625" customWidth="1"/>
    <col min="255" max="255" width="13.25" bestFit="1" customWidth="1"/>
    <col min="256" max="261" width="9.25" customWidth="1"/>
    <col min="263" max="266" width="6.625" customWidth="1"/>
    <col min="268" max="269" width="6.625" customWidth="1"/>
    <col min="271" max="272" width="6.625" customWidth="1"/>
    <col min="274" max="275" width="6.625" customWidth="1"/>
    <col min="277" max="278" width="6.625" customWidth="1"/>
    <col min="279" max="279" width="9.875" bestFit="1" customWidth="1"/>
    <col min="280" max="283" width="6.625" customWidth="1"/>
    <col min="511" max="511" width="13.25" bestFit="1" customWidth="1"/>
    <col min="512" max="517" width="9.25" customWidth="1"/>
    <col min="519" max="522" width="6.625" customWidth="1"/>
    <col min="524" max="525" width="6.625" customWidth="1"/>
    <col min="527" max="528" width="6.625" customWidth="1"/>
    <col min="530" max="531" width="6.625" customWidth="1"/>
    <col min="533" max="534" width="6.625" customWidth="1"/>
    <col min="535" max="535" width="9.875" bestFit="1" customWidth="1"/>
    <col min="536" max="539" width="6.625" customWidth="1"/>
    <col min="767" max="767" width="13.25" bestFit="1" customWidth="1"/>
    <col min="768" max="773" width="9.25" customWidth="1"/>
    <col min="775" max="778" width="6.625" customWidth="1"/>
    <col min="780" max="781" width="6.625" customWidth="1"/>
    <col min="783" max="784" width="6.625" customWidth="1"/>
    <col min="786" max="787" width="6.625" customWidth="1"/>
    <col min="789" max="790" width="6.625" customWidth="1"/>
    <col min="791" max="791" width="9.875" bestFit="1" customWidth="1"/>
    <col min="792" max="795" width="6.625" customWidth="1"/>
    <col min="1023" max="1023" width="13.25" bestFit="1" customWidth="1"/>
    <col min="1024" max="1029" width="9.25" customWidth="1"/>
    <col min="1031" max="1034" width="6.625" customWidth="1"/>
    <col min="1036" max="1037" width="6.625" customWidth="1"/>
    <col min="1039" max="1040" width="6.625" customWidth="1"/>
    <col min="1042" max="1043" width="6.625" customWidth="1"/>
    <col min="1045" max="1046" width="6.625" customWidth="1"/>
    <col min="1047" max="1047" width="9.875" bestFit="1" customWidth="1"/>
    <col min="1048" max="1051" width="6.625" customWidth="1"/>
    <col min="1279" max="1279" width="13.25" bestFit="1" customWidth="1"/>
    <col min="1280" max="1285" width="9.25" customWidth="1"/>
    <col min="1287" max="1290" width="6.625" customWidth="1"/>
    <col min="1292" max="1293" width="6.625" customWidth="1"/>
    <col min="1295" max="1296" width="6.625" customWidth="1"/>
    <col min="1298" max="1299" width="6.625" customWidth="1"/>
    <col min="1301" max="1302" width="6.625" customWidth="1"/>
    <col min="1303" max="1303" width="9.875" bestFit="1" customWidth="1"/>
    <col min="1304" max="1307" width="6.625" customWidth="1"/>
    <col min="1535" max="1535" width="13.25" bestFit="1" customWidth="1"/>
    <col min="1536" max="1541" width="9.25" customWidth="1"/>
    <col min="1543" max="1546" width="6.625" customWidth="1"/>
    <col min="1548" max="1549" width="6.625" customWidth="1"/>
    <col min="1551" max="1552" width="6.625" customWidth="1"/>
    <col min="1554" max="1555" width="6.625" customWidth="1"/>
    <col min="1557" max="1558" width="6.625" customWidth="1"/>
    <col min="1559" max="1559" width="9.875" bestFit="1" customWidth="1"/>
    <col min="1560" max="1563" width="6.625" customWidth="1"/>
    <col min="1791" max="1791" width="13.25" bestFit="1" customWidth="1"/>
    <col min="1792" max="1797" width="9.25" customWidth="1"/>
    <col min="1799" max="1802" width="6.625" customWidth="1"/>
    <col min="1804" max="1805" width="6.625" customWidth="1"/>
    <col min="1807" max="1808" width="6.625" customWidth="1"/>
    <col min="1810" max="1811" width="6.625" customWidth="1"/>
    <col min="1813" max="1814" width="6.625" customWidth="1"/>
    <col min="1815" max="1815" width="9.875" bestFit="1" customWidth="1"/>
    <col min="1816" max="1819" width="6.625" customWidth="1"/>
    <col min="2047" max="2047" width="13.25" bestFit="1" customWidth="1"/>
    <col min="2048" max="2053" width="9.25" customWidth="1"/>
    <col min="2055" max="2058" width="6.625" customWidth="1"/>
    <col min="2060" max="2061" width="6.625" customWidth="1"/>
    <col min="2063" max="2064" width="6.625" customWidth="1"/>
    <col min="2066" max="2067" width="6.625" customWidth="1"/>
    <col min="2069" max="2070" width="6.625" customWidth="1"/>
    <col min="2071" max="2071" width="9.875" bestFit="1" customWidth="1"/>
    <col min="2072" max="2075" width="6.625" customWidth="1"/>
    <col min="2303" max="2303" width="13.25" bestFit="1" customWidth="1"/>
    <col min="2304" max="2309" width="9.25" customWidth="1"/>
    <col min="2311" max="2314" width="6.625" customWidth="1"/>
    <col min="2316" max="2317" width="6.625" customWidth="1"/>
    <col min="2319" max="2320" width="6.625" customWidth="1"/>
    <col min="2322" max="2323" width="6.625" customWidth="1"/>
    <col min="2325" max="2326" width="6.625" customWidth="1"/>
    <col min="2327" max="2327" width="9.875" bestFit="1" customWidth="1"/>
    <col min="2328" max="2331" width="6.625" customWidth="1"/>
    <col min="2559" max="2559" width="13.25" bestFit="1" customWidth="1"/>
    <col min="2560" max="2565" width="9.25" customWidth="1"/>
    <col min="2567" max="2570" width="6.625" customWidth="1"/>
    <col min="2572" max="2573" width="6.625" customWidth="1"/>
    <col min="2575" max="2576" width="6.625" customWidth="1"/>
    <col min="2578" max="2579" width="6.625" customWidth="1"/>
    <col min="2581" max="2582" width="6.625" customWidth="1"/>
    <col min="2583" max="2583" width="9.875" bestFit="1" customWidth="1"/>
    <col min="2584" max="2587" width="6.625" customWidth="1"/>
    <col min="2815" max="2815" width="13.25" bestFit="1" customWidth="1"/>
    <col min="2816" max="2821" width="9.25" customWidth="1"/>
    <col min="2823" max="2826" width="6.625" customWidth="1"/>
    <col min="2828" max="2829" width="6.625" customWidth="1"/>
    <col min="2831" max="2832" width="6.625" customWidth="1"/>
    <col min="2834" max="2835" width="6.625" customWidth="1"/>
    <col min="2837" max="2838" width="6.625" customWidth="1"/>
    <col min="2839" max="2839" width="9.875" bestFit="1" customWidth="1"/>
    <col min="2840" max="2843" width="6.625" customWidth="1"/>
    <col min="3071" max="3071" width="13.25" bestFit="1" customWidth="1"/>
    <col min="3072" max="3077" width="9.25" customWidth="1"/>
    <col min="3079" max="3082" width="6.625" customWidth="1"/>
    <col min="3084" max="3085" width="6.625" customWidth="1"/>
    <col min="3087" max="3088" width="6.625" customWidth="1"/>
    <col min="3090" max="3091" width="6.625" customWidth="1"/>
    <col min="3093" max="3094" width="6.625" customWidth="1"/>
    <col min="3095" max="3095" width="9.875" bestFit="1" customWidth="1"/>
    <col min="3096" max="3099" width="6.625" customWidth="1"/>
    <col min="3327" max="3327" width="13.25" bestFit="1" customWidth="1"/>
    <col min="3328" max="3333" width="9.25" customWidth="1"/>
    <col min="3335" max="3338" width="6.625" customWidth="1"/>
    <col min="3340" max="3341" width="6.625" customWidth="1"/>
    <col min="3343" max="3344" width="6.625" customWidth="1"/>
    <col min="3346" max="3347" width="6.625" customWidth="1"/>
    <col min="3349" max="3350" width="6.625" customWidth="1"/>
    <col min="3351" max="3351" width="9.875" bestFit="1" customWidth="1"/>
    <col min="3352" max="3355" width="6.625" customWidth="1"/>
    <col min="3583" max="3583" width="13.25" bestFit="1" customWidth="1"/>
    <col min="3584" max="3589" width="9.25" customWidth="1"/>
    <col min="3591" max="3594" width="6.625" customWidth="1"/>
    <col min="3596" max="3597" width="6.625" customWidth="1"/>
    <col min="3599" max="3600" width="6.625" customWidth="1"/>
    <col min="3602" max="3603" width="6.625" customWidth="1"/>
    <col min="3605" max="3606" width="6.625" customWidth="1"/>
    <col min="3607" max="3607" width="9.875" bestFit="1" customWidth="1"/>
    <col min="3608" max="3611" width="6.625" customWidth="1"/>
    <col min="3839" max="3839" width="13.25" bestFit="1" customWidth="1"/>
    <col min="3840" max="3845" width="9.25" customWidth="1"/>
    <col min="3847" max="3850" width="6.625" customWidth="1"/>
    <col min="3852" max="3853" width="6.625" customWidth="1"/>
    <col min="3855" max="3856" width="6.625" customWidth="1"/>
    <col min="3858" max="3859" width="6.625" customWidth="1"/>
    <col min="3861" max="3862" width="6.625" customWidth="1"/>
    <col min="3863" max="3863" width="9.875" bestFit="1" customWidth="1"/>
    <col min="3864" max="3867" width="6.625" customWidth="1"/>
    <col min="4095" max="4095" width="13.25" bestFit="1" customWidth="1"/>
    <col min="4096" max="4101" width="9.25" customWidth="1"/>
    <col min="4103" max="4106" width="6.625" customWidth="1"/>
    <col min="4108" max="4109" width="6.625" customWidth="1"/>
    <col min="4111" max="4112" width="6.625" customWidth="1"/>
    <col min="4114" max="4115" width="6.625" customWidth="1"/>
    <col min="4117" max="4118" width="6.625" customWidth="1"/>
    <col min="4119" max="4119" width="9.875" bestFit="1" customWidth="1"/>
    <col min="4120" max="4123" width="6.625" customWidth="1"/>
    <col min="4351" max="4351" width="13.25" bestFit="1" customWidth="1"/>
    <col min="4352" max="4357" width="9.25" customWidth="1"/>
    <col min="4359" max="4362" width="6.625" customWidth="1"/>
    <col min="4364" max="4365" width="6.625" customWidth="1"/>
    <col min="4367" max="4368" width="6.625" customWidth="1"/>
    <col min="4370" max="4371" width="6.625" customWidth="1"/>
    <col min="4373" max="4374" width="6.625" customWidth="1"/>
    <col min="4375" max="4375" width="9.875" bestFit="1" customWidth="1"/>
    <col min="4376" max="4379" width="6.625" customWidth="1"/>
    <col min="4607" max="4607" width="13.25" bestFit="1" customWidth="1"/>
    <col min="4608" max="4613" width="9.25" customWidth="1"/>
    <col min="4615" max="4618" width="6.625" customWidth="1"/>
    <col min="4620" max="4621" width="6.625" customWidth="1"/>
    <col min="4623" max="4624" width="6.625" customWidth="1"/>
    <col min="4626" max="4627" width="6.625" customWidth="1"/>
    <col min="4629" max="4630" width="6.625" customWidth="1"/>
    <col min="4631" max="4631" width="9.875" bestFit="1" customWidth="1"/>
    <col min="4632" max="4635" width="6.625" customWidth="1"/>
    <col min="4863" max="4863" width="13.25" bestFit="1" customWidth="1"/>
    <col min="4864" max="4869" width="9.25" customWidth="1"/>
    <col min="4871" max="4874" width="6.625" customWidth="1"/>
    <col min="4876" max="4877" width="6.625" customWidth="1"/>
    <col min="4879" max="4880" width="6.625" customWidth="1"/>
    <col min="4882" max="4883" width="6.625" customWidth="1"/>
    <col min="4885" max="4886" width="6.625" customWidth="1"/>
    <col min="4887" max="4887" width="9.875" bestFit="1" customWidth="1"/>
    <col min="4888" max="4891" width="6.625" customWidth="1"/>
    <col min="5119" max="5119" width="13.25" bestFit="1" customWidth="1"/>
    <col min="5120" max="5125" width="9.25" customWidth="1"/>
    <col min="5127" max="5130" width="6.625" customWidth="1"/>
    <col min="5132" max="5133" width="6.625" customWidth="1"/>
    <col min="5135" max="5136" width="6.625" customWidth="1"/>
    <col min="5138" max="5139" width="6.625" customWidth="1"/>
    <col min="5141" max="5142" width="6.625" customWidth="1"/>
    <col min="5143" max="5143" width="9.875" bestFit="1" customWidth="1"/>
    <col min="5144" max="5147" width="6.625" customWidth="1"/>
    <col min="5375" max="5375" width="13.25" bestFit="1" customWidth="1"/>
    <col min="5376" max="5381" width="9.25" customWidth="1"/>
    <col min="5383" max="5386" width="6.625" customWidth="1"/>
    <col min="5388" max="5389" width="6.625" customWidth="1"/>
    <col min="5391" max="5392" width="6.625" customWidth="1"/>
    <col min="5394" max="5395" width="6.625" customWidth="1"/>
    <col min="5397" max="5398" width="6.625" customWidth="1"/>
    <col min="5399" max="5399" width="9.875" bestFit="1" customWidth="1"/>
    <col min="5400" max="5403" width="6.625" customWidth="1"/>
    <col min="5631" max="5631" width="13.25" bestFit="1" customWidth="1"/>
    <col min="5632" max="5637" width="9.25" customWidth="1"/>
    <col min="5639" max="5642" width="6.625" customWidth="1"/>
    <col min="5644" max="5645" width="6.625" customWidth="1"/>
    <col min="5647" max="5648" width="6.625" customWidth="1"/>
    <col min="5650" max="5651" width="6.625" customWidth="1"/>
    <col min="5653" max="5654" width="6.625" customWidth="1"/>
    <col min="5655" max="5655" width="9.875" bestFit="1" customWidth="1"/>
    <col min="5656" max="5659" width="6.625" customWidth="1"/>
    <col min="5887" max="5887" width="13.25" bestFit="1" customWidth="1"/>
    <col min="5888" max="5893" width="9.25" customWidth="1"/>
    <col min="5895" max="5898" width="6.625" customWidth="1"/>
    <col min="5900" max="5901" width="6.625" customWidth="1"/>
    <col min="5903" max="5904" width="6.625" customWidth="1"/>
    <col min="5906" max="5907" width="6.625" customWidth="1"/>
    <col min="5909" max="5910" width="6.625" customWidth="1"/>
    <col min="5911" max="5911" width="9.875" bestFit="1" customWidth="1"/>
    <col min="5912" max="5915" width="6.625" customWidth="1"/>
    <col min="6143" max="6143" width="13.25" bestFit="1" customWidth="1"/>
    <col min="6144" max="6149" width="9.25" customWidth="1"/>
    <col min="6151" max="6154" width="6.625" customWidth="1"/>
    <col min="6156" max="6157" width="6.625" customWidth="1"/>
    <col min="6159" max="6160" width="6.625" customWidth="1"/>
    <col min="6162" max="6163" width="6.625" customWidth="1"/>
    <col min="6165" max="6166" width="6.625" customWidth="1"/>
    <col min="6167" max="6167" width="9.875" bestFit="1" customWidth="1"/>
    <col min="6168" max="6171" width="6.625" customWidth="1"/>
    <col min="6399" max="6399" width="13.25" bestFit="1" customWidth="1"/>
    <col min="6400" max="6405" width="9.25" customWidth="1"/>
    <col min="6407" max="6410" width="6.625" customWidth="1"/>
    <col min="6412" max="6413" width="6.625" customWidth="1"/>
    <col min="6415" max="6416" width="6.625" customWidth="1"/>
    <col min="6418" max="6419" width="6.625" customWidth="1"/>
    <col min="6421" max="6422" width="6.625" customWidth="1"/>
    <col min="6423" max="6423" width="9.875" bestFit="1" customWidth="1"/>
    <col min="6424" max="6427" width="6.625" customWidth="1"/>
    <col min="6655" max="6655" width="13.25" bestFit="1" customWidth="1"/>
    <col min="6656" max="6661" width="9.25" customWidth="1"/>
    <col min="6663" max="6666" width="6.625" customWidth="1"/>
    <col min="6668" max="6669" width="6.625" customWidth="1"/>
    <col min="6671" max="6672" width="6.625" customWidth="1"/>
    <col min="6674" max="6675" width="6.625" customWidth="1"/>
    <col min="6677" max="6678" width="6.625" customWidth="1"/>
    <col min="6679" max="6679" width="9.875" bestFit="1" customWidth="1"/>
    <col min="6680" max="6683" width="6.625" customWidth="1"/>
    <col min="6911" max="6911" width="13.25" bestFit="1" customWidth="1"/>
    <col min="6912" max="6917" width="9.25" customWidth="1"/>
    <col min="6919" max="6922" width="6.625" customWidth="1"/>
    <col min="6924" max="6925" width="6.625" customWidth="1"/>
    <col min="6927" max="6928" width="6.625" customWidth="1"/>
    <col min="6930" max="6931" width="6.625" customWidth="1"/>
    <col min="6933" max="6934" width="6.625" customWidth="1"/>
    <col min="6935" max="6935" width="9.875" bestFit="1" customWidth="1"/>
    <col min="6936" max="6939" width="6.625" customWidth="1"/>
    <col min="7167" max="7167" width="13.25" bestFit="1" customWidth="1"/>
    <col min="7168" max="7173" width="9.25" customWidth="1"/>
    <col min="7175" max="7178" width="6.625" customWidth="1"/>
    <col min="7180" max="7181" width="6.625" customWidth="1"/>
    <col min="7183" max="7184" width="6.625" customWidth="1"/>
    <col min="7186" max="7187" width="6.625" customWidth="1"/>
    <col min="7189" max="7190" width="6.625" customWidth="1"/>
    <col min="7191" max="7191" width="9.875" bestFit="1" customWidth="1"/>
    <col min="7192" max="7195" width="6.625" customWidth="1"/>
    <col min="7423" max="7423" width="13.25" bestFit="1" customWidth="1"/>
    <col min="7424" max="7429" width="9.25" customWidth="1"/>
    <col min="7431" max="7434" width="6.625" customWidth="1"/>
    <col min="7436" max="7437" width="6.625" customWidth="1"/>
    <col min="7439" max="7440" width="6.625" customWidth="1"/>
    <col min="7442" max="7443" width="6.625" customWidth="1"/>
    <col min="7445" max="7446" width="6.625" customWidth="1"/>
    <col min="7447" max="7447" width="9.875" bestFit="1" customWidth="1"/>
    <col min="7448" max="7451" width="6.625" customWidth="1"/>
    <col min="7679" max="7679" width="13.25" bestFit="1" customWidth="1"/>
    <col min="7680" max="7685" width="9.25" customWidth="1"/>
    <col min="7687" max="7690" width="6.625" customWidth="1"/>
    <col min="7692" max="7693" width="6.625" customWidth="1"/>
    <col min="7695" max="7696" width="6.625" customWidth="1"/>
    <col min="7698" max="7699" width="6.625" customWidth="1"/>
    <col min="7701" max="7702" width="6.625" customWidth="1"/>
    <col min="7703" max="7703" width="9.875" bestFit="1" customWidth="1"/>
    <col min="7704" max="7707" width="6.625" customWidth="1"/>
    <col min="7935" max="7935" width="13.25" bestFit="1" customWidth="1"/>
    <col min="7936" max="7941" width="9.25" customWidth="1"/>
    <col min="7943" max="7946" width="6.625" customWidth="1"/>
    <col min="7948" max="7949" width="6.625" customWidth="1"/>
    <col min="7951" max="7952" width="6.625" customWidth="1"/>
    <col min="7954" max="7955" width="6.625" customWidth="1"/>
    <col min="7957" max="7958" width="6.625" customWidth="1"/>
    <col min="7959" max="7959" width="9.875" bestFit="1" customWidth="1"/>
    <col min="7960" max="7963" width="6.625" customWidth="1"/>
    <col min="8191" max="8191" width="13.25" bestFit="1" customWidth="1"/>
    <col min="8192" max="8197" width="9.25" customWidth="1"/>
    <col min="8199" max="8202" width="6.625" customWidth="1"/>
    <col min="8204" max="8205" width="6.625" customWidth="1"/>
    <col min="8207" max="8208" width="6.625" customWidth="1"/>
    <col min="8210" max="8211" width="6.625" customWidth="1"/>
    <col min="8213" max="8214" width="6.625" customWidth="1"/>
    <col min="8215" max="8215" width="9.875" bestFit="1" customWidth="1"/>
    <col min="8216" max="8219" width="6.625" customWidth="1"/>
    <col min="8447" max="8447" width="13.25" bestFit="1" customWidth="1"/>
    <col min="8448" max="8453" width="9.25" customWidth="1"/>
    <col min="8455" max="8458" width="6.625" customWidth="1"/>
    <col min="8460" max="8461" width="6.625" customWidth="1"/>
    <col min="8463" max="8464" width="6.625" customWidth="1"/>
    <col min="8466" max="8467" width="6.625" customWidth="1"/>
    <col min="8469" max="8470" width="6.625" customWidth="1"/>
    <col min="8471" max="8471" width="9.875" bestFit="1" customWidth="1"/>
    <col min="8472" max="8475" width="6.625" customWidth="1"/>
    <col min="8703" max="8703" width="13.25" bestFit="1" customWidth="1"/>
    <col min="8704" max="8709" width="9.25" customWidth="1"/>
    <col min="8711" max="8714" width="6.625" customWidth="1"/>
    <col min="8716" max="8717" width="6.625" customWidth="1"/>
    <col min="8719" max="8720" width="6.625" customWidth="1"/>
    <col min="8722" max="8723" width="6.625" customWidth="1"/>
    <col min="8725" max="8726" width="6.625" customWidth="1"/>
    <col min="8727" max="8727" width="9.875" bestFit="1" customWidth="1"/>
    <col min="8728" max="8731" width="6.625" customWidth="1"/>
    <col min="8959" max="8959" width="13.25" bestFit="1" customWidth="1"/>
    <col min="8960" max="8965" width="9.25" customWidth="1"/>
    <col min="8967" max="8970" width="6.625" customWidth="1"/>
    <col min="8972" max="8973" width="6.625" customWidth="1"/>
    <col min="8975" max="8976" width="6.625" customWidth="1"/>
    <col min="8978" max="8979" width="6.625" customWidth="1"/>
    <col min="8981" max="8982" width="6.625" customWidth="1"/>
    <col min="8983" max="8983" width="9.875" bestFit="1" customWidth="1"/>
    <col min="8984" max="8987" width="6.625" customWidth="1"/>
    <col min="9215" max="9215" width="13.25" bestFit="1" customWidth="1"/>
    <col min="9216" max="9221" width="9.25" customWidth="1"/>
    <col min="9223" max="9226" width="6.625" customWidth="1"/>
    <col min="9228" max="9229" width="6.625" customWidth="1"/>
    <col min="9231" max="9232" width="6.625" customWidth="1"/>
    <col min="9234" max="9235" width="6.625" customWidth="1"/>
    <col min="9237" max="9238" width="6.625" customWidth="1"/>
    <col min="9239" max="9239" width="9.875" bestFit="1" customWidth="1"/>
    <col min="9240" max="9243" width="6.625" customWidth="1"/>
    <col min="9471" max="9471" width="13.25" bestFit="1" customWidth="1"/>
    <col min="9472" max="9477" width="9.25" customWidth="1"/>
    <col min="9479" max="9482" width="6.625" customWidth="1"/>
    <col min="9484" max="9485" width="6.625" customWidth="1"/>
    <col min="9487" max="9488" width="6.625" customWidth="1"/>
    <col min="9490" max="9491" width="6.625" customWidth="1"/>
    <col min="9493" max="9494" width="6.625" customWidth="1"/>
    <col min="9495" max="9495" width="9.875" bestFit="1" customWidth="1"/>
    <col min="9496" max="9499" width="6.625" customWidth="1"/>
    <col min="9727" max="9727" width="13.25" bestFit="1" customWidth="1"/>
    <col min="9728" max="9733" width="9.25" customWidth="1"/>
    <col min="9735" max="9738" width="6.625" customWidth="1"/>
    <col min="9740" max="9741" width="6.625" customWidth="1"/>
    <col min="9743" max="9744" width="6.625" customWidth="1"/>
    <col min="9746" max="9747" width="6.625" customWidth="1"/>
    <col min="9749" max="9750" width="6.625" customWidth="1"/>
    <col min="9751" max="9751" width="9.875" bestFit="1" customWidth="1"/>
    <col min="9752" max="9755" width="6.625" customWidth="1"/>
    <col min="9983" max="9983" width="13.25" bestFit="1" customWidth="1"/>
    <col min="9984" max="9989" width="9.25" customWidth="1"/>
    <col min="9991" max="9994" width="6.625" customWidth="1"/>
    <col min="9996" max="9997" width="6.625" customWidth="1"/>
    <col min="9999" max="10000" width="6.625" customWidth="1"/>
    <col min="10002" max="10003" width="6.625" customWidth="1"/>
    <col min="10005" max="10006" width="6.625" customWidth="1"/>
    <col min="10007" max="10007" width="9.875" bestFit="1" customWidth="1"/>
    <col min="10008" max="10011" width="6.625" customWidth="1"/>
    <col min="10239" max="10239" width="13.25" bestFit="1" customWidth="1"/>
    <col min="10240" max="10245" width="9.25" customWidth="1"/>
    <col min="10247" max="10250" width="6.625" customWidth="1"/>
    <col min="10252" max="10253" width="6.625" customWidth="1"/>
    <col min="10255" max="10256" width="6.625" customWidth="1"/>
    <col min="10258" max="10259" width="6.625" customWidth="1"/>
    <col min="10261" max="10262" width="6.625" customWidth="1"/>
    <col min="10263" max="10263" width="9.875" bestFit="1" customWidth="1"/>
    <col min="10264" max="10267" width="6.625" customWidth="1"/>
    <col min="10495" max="10495" width="13.25" bestFit="1" customWidth="1"/>
    <col min="10496" max="10501" width="9.25" customWidth="1"/>
    <col min="10503" max="10506" width="6.625" customWidth="1"/>
    <col min="10508" max="10509" width="6.625" customWidth="1"/>
    <col min="10511" max="10512" width="6.625" customWidth="1"/>
    <col min="10514" max="10515" width="6.625" customWidth="1"/>
    <col min="10517" max="10518" width="6.625" customWidth="1"/>
    <col min="10519" max="10519" width="9.875" bestFit="1" customWidth="1"/>
    <col min="10520" max="10523" width="6.625" customWidth="1"/>
    <col min="10751" max="10751" width="13.25" bestFit="1" customWidth="1"/>
    <col min="10752" max="10757" width="9.25" customWidth="1"/>
    <col min="10759" max="10762" width="6.625" customWidth="1"/>
    <col min="10764" max="10765" width="6.625" customWidth="1"/>
    <col min="10767" max="10768" width="6.625" customWidth="1"/>
    <col min="10770" max="10771" width="6.625" customWidth="1"/>
    <col min="10773" max="10774" width="6.625" customWidth="1"/>
    <col min="10775" max="10775" width="9.875" bestFit="1" customWidth="1"/>
    <col min="10776" max="10779" width="6.625" customWidth="1"/>
    <col min="11007" max="11007" width="13.25" bestFit="1" customWidth="1"/>
    <col min="11008" max="11013" width="9.25" customWidth="1"/>
    <col min="11015" max="11018" width="6.625" customWidth="1"/>
    <col min="11020" max="11021" width="6.625" customWidth="1"/>
    <col min="11023" max="11024" width="6.625" customWidth="1"/>
    <col min="11026" max="11027" width="6.625" customWidth="1"/>
    <col min="11029" max="11030" width="6.625" customWidth="1"/>
    <col min="11031" max="11031" width="9.875" bestFit="1" customWidth="1"/>
    <col min="11032" max="11035" width="6.625" customWidth="1"/>
    <col min="11263" max="11263" width="13.25" bestFit="1" customWidth="1"/>
    <col min="11264" max="11269" width="9.25" customWidth="1"/>
    <col min="11271" max="11274" width="6.625" customWidth="1"/>
    <col min="11276" max="11277" width="6.625" customWidth="1"/>
    <col min="11279" max="11280" width="6.625" customWidth="1"/>
    <col min="11282" max="11283" width="6.625" customWidth="1"/>
    <col min="11285" max="11286" width="6.625" customWidth="1"/>
    <col min="11287" max="11287" width="9.875" bestFit="1" customWidth="1"/>
    <col min="11288" max="11291" width="6.625" customWidth="1"/>
    <col min="11519" max="11519" width="13.25" bestFit="1" customWidth="1"/>
    <col min="11520" max="11525" width="9.25" customWidth="1"/>
    <col min="11527" max="11530" width="6.625" customWidth="1"/>
    <col min="11532" max="11533" width="6.625" customWidth="1"/>
    <col min="11535" max="11536" width="6.625" customWidth="1"/>
    <col min="11538" max="11539" width="6.625" customWidth="1"/>
    <col min="11541" max="11542" width="6.625" customWidth="1"/>
    <col min="11543" max="11543" width="9.875" bestFit="1" customWidth="1"/>
    <col min="11544" max="11547" width="6.625" customWidth="1"/>
    <col min="11775" max="11775" width="13.25" bestFit="1" customWidth="1"/>
    <col min="11776" max="11781" width="9.25" customWidth="1"/>
    <col min="11783" max="11786" width="6.625" customWidth="1"/>
    <col min="11788" max="11789" width="6.625" customWidth="1"/>
    <col min="11791" max="11792" width="6.625" customWidth="1"/>
    <col min="11794" max="11795" width="6.625" customWidth="1"/>
    <col min="11797" max="11798" width="6.625" customWidth="1"/>
    <col min="11799" max="11799" width="9.875" bestFit="1" customWidth="1"/>
    <col min="11800" max="11803" width="6.625" customWidth="1"/>
    <col min="12031" max="12031" width="13.25" bestFit="1" customWidth="1"/>
    <col min="12032" max="12037" width="9.25" customWidth="1"/>
    <col min="12039" max="12042" width="6.625" customWidth="1"/>
    <col min="12044" max="12045" width="6.625" customWidth="1"/>
    <col min="12047" max="12048" width="6.625" customWidth="1"/>
    <col min="12050" max="12051" width="6.625" customWidth="1"/>
    <col min="12053" max="12054" width="6.625" customWidth="1"/>
    <col min="12055" max="12055" width="9.875" bestFit="1" customWidth="1"/>
    <col min="12056" max="12059" width="6.625" customWidth="1"/>
    <col min="12287" max="12287" width="13.25" bestFit="1" customWidth="1"/>
    <col min="12288" max="12293" width="9.25" customWidth="1"/>
    <col min="12295" max="12298" width="6.625" customWidth="1"/>
    <col min="12300" max="12301" width="6.625" customWidth="1"/>
    <col min="12303" max="12304" width="6.625" customWidth="1"/>
    <col min="12306" max="12307" width="6.625" customWidth="1"/>
    <col min="12309" max="12310" width="6.625" customWidth="1"/>
    <col min="12311" max="12311" width="9.875" bestFit="1" customWidth="1"/>
    <col min="12312" max="12315" width="6.625" customWidth="1"/>
    <col min="12543" max="12543" width="13.25" bestFit="1" customWidth="1"/>
    <col min="12544" max="12549" width="9.25" customWidth="1"/>
    <col min="12551" max="12554" width="6.625" customWidth="1"/>
    <col min="12556" max="12557" width="6.625" customWidth="1"/>
    <col min="12559" max="12560" width="6.625" customWidth="1"/>
    <col min="12562" max="12563" width="6.625" customWidth="1"/>
    <col min="12565" max="12566" width="6.625" customWidth="1"/>
    <col min="12567" max="12567" width="9.875" bestFit="1" customWidth="1"/>
    <col min="12568" max="12571" width="6.625" customWidth="1"/>
    <col min="12799" max="12799" width="13.25" bestFit="1" customWidth="1"/>
    <col min="12800" max="12805" width="9.25" customWidth="1"/>
    <col min="12807" max="12810" width="6.625" customWidth="1"/>
    <col min="12812" max="12813" width="6.625" customWidth="1"/>
    <col min="12815" max="12816" width="6.625" customWidth="1"/>
    <col min="12818" max="12819" width="6.625" customWidth="1"/>
    <col min="12821" max="12822" width="6.625" customWidth="1"/>
    <col min="12823" max="12823" width="9.875" bestFit="1" customWidth="1"/>
    <col min="12824" max="12827" width="6.625" customWidth="1"/>
    <col min="13055" max="13055" width="13.25" bestFit="1" customWidth="1"/>
    <col min="13056" max="13061" width="9.25" customWidth="1"/>
    <col min="13063" max="13066" width="6.625" customWidth="1"/>
    <col min="13068" max="13069" width="6.625" customWidth="1"/>
    <col min="13071" max="13072" width="6.625" customWidth="1"/>
    <col min="13074" max="13075" width="6.625" customWidth="1"/>
    <col min="13077" max="13078" width="6.625" customWidth="1"/>
    <col min="13079" max="13079" width="9.875" bestFit="1" customWidth="1"/>
    <col min="13080" max="13083" width="6.625" customWidth="1"/>
    <col min="13311" max="13311" width="13.25" bestFit="1" customWidth="1"/>
    <col min="13312" max="13317" width="9.25" customWidth="1"/>
    <col min="13319" max="13322" width="6.625" customWidth="1"/>
    <col min="13324" max="13325" width="6.625" customWidth="1"/>
    <col min="13327" max="13328" width="6.625" customWidth="1"/>
    <col min="13330" max="13331" width="6.625" customWidth="1"/>
    <col min="13333" max="13334" width="6.625" customWidth="1"/>
    <col min="13335" max="13335" width="9.875" bestFit="1" customWidth="1"/>
    <col min="13336" max="13339" width="6.625" customWidth="1"/>
    <col min="13567" max="13567" width="13.25" bestFit="1" customWidth="1"/>
    <col min="13568" max="13573" width="9.25" customWidth="1"/>
    <col min="13575" max="13578" width="6.625" customWidth="1"/>
    <col min="13580" max="13581" width="6.625" customWidth="1"/>
    <col min="13583" max="13584" width="6.625" customWidth="1"/>
    <col min="13586" max="13587" width="6.625" customWidth="1"/>
    <col min="13589" max="13590" width="6.625" customWidth="1"/>
    <col min="13591" max="13591" width="9.875" bestFit="1" customWidth="1"/>
    <col min="13592" max="13595" width="6.625" customWidth="1"/>
    <col min="13823" max="13823" width="13.25" bestFit="1" customWidth="1"/>
    <col min="13824" max="13829" width="9.25" customWidth="1"/>
    <col min="13831" max="13834" width="6.625" customWidth="1"/>
    <col min="13836" max="13837" width="6.625" customWidth="1"/>
    <col min="13839" max="13840" width="6.625" customWidth="1"/>
    <col min="13842" max="13843" width="6.625" customWidth="1"/>
    <col min="13845" max="13846" width="6.625" customWidth="1"/>
    <col min="13847" max="13847" width="9.875" bestFit="1" customWidth="1"/>
    <col min="13848" max="13851" width="6.625" customWidth="1"/>
    <col min="14079" max="14079" width="13.25" bestFit="1" customWidth="1"/>
    <col min="14080" max="14085" width="9.25" customWidth="1"/>
    <col min="14087" max="14090" width="6.625" customWidth="1"/>
    <col min="14092" max="14093" width="6.625" customWidth="1"/>
    <col min="14095" max="14096" width="6.625" customWidth="1"/>
    <col min="14098" max="14099" width="6.625" customWidth="1"/>
    <col min="14101" max="14102" width="6.625" customWidth="1"/>
    <col min="14103" max="14103" width="9.875" bestFit="1" customWidth="1"/>
    <col min="14104" max="14107" width="6.625" customWidth="1"/>
    <col min="14335" max="14335" width="13.25" bestFit="1" customWidth="1"/>
    <col min="14336" max="14341" width="9.25" customWidth="1"/>
    <col min="14343" max="14346" width="6.625" customWidth="1"/>
    <col min="14348" max="14349" width="6.625" customWidth="1"/>
    <col min="14351" max="14352" width="6.625" customWidth="1"/>
    <col min="14354" max="14355" width="6.625" customWidth="1"/>
    <col min="14357" max="14358" width="6.625" customWidth="1"/>
    <col min="14359" max="14359" width="9.875" bestFit="1" customWidth="1"/>
    <col min="14360" max="14363" width="6.625" customWidth="1"/>
    <col min="14591" max="14591" width="13.25" bestFit="1" customWidth="1"/>
    <col min="14592" max="14597" width="9.25" customWidth="1"/>
    <col min="14599" max="14602" width="6.625" customWidth="1"/>
    <col min="14604" max="14605" width="6.625" customWidth="1"/>
    <col min="14607" max="14608" width="6.625" customWidth="1"/>
    <col min="14610" max="14611" width="6.625" customWidth="1"/>
    <col min="14613" max="14614" width="6.625" customWidth="1"/>
    <col min="14615" max="14615" width="9.875" bestFit="1" customWidth="1"/>
    <col min="14616" max="14619" width="6.625" customWidth="1"/>
    <col min="14847" max="14847" width="13.25" bestFit="1" customWidth="1"/>
    <col min="14848" max="14853" width="9.25" customWidth="1"/>
    <col min="14855" max="14858" width="6.625" customWidth="1"/>
    <col min="14860" max="14861" width="6.625" customWidth="1"/>
    <col min="14863" max="14864" width="6.625" customWidth="1"/>
    <col min="14866" max="14867" width="6.625" customWidth="1"/>
    <col min="14869" max="14870" width="6.625" customWidth="1"/>
    <col min="14871" max="14871" width="9.875" bestFit="1" customWidth="1"/>
    <col min="14872" max="14875" width="6.625" customWidth="1"/>
    <col min="15103" max="15103" width="13.25" bestFit="1" customWidth="1"/>
    <col min="15104" max="15109" width="9.25" customWidth="1"/>
    <col min="15111" max="15114" width="6.625" customWidth="1"/>
    <col min="15116" max="15117" width="6.625" customWidth="1"/>
    <col min="15119" max="15120" width="6.625" customWidth="1"/>
    <col min="15122" max="15123" width="6.625" customWidth="1"/>
    <col min="15125" max="15126" width="6.625" customWidth="1"/>
    <col min="15127" max="15127" width="9.875" bestFit="1" customWidth="1"/>
    <col min="15128" max="15131" width="6.625" customWidth="1"/>
    <col min="15359" max="15359" width="13.25" bestFit="1" customWidth="1"/>
    <col min="15360" max="15365" width="9.25" customWidth="1"/>
    <col min="15367" max="15370" width="6.625" customWidth="1"/>
    <col min="15372" max="15373" width="6.625" customWidth="1"/>
    <col min="15375" max="15376" width="6.625" customWidth="1"/>
    <col min="15378" max="15379" width="6.625" customWidth="1"/>
    <col min="15381" max="15382" width="6.625" customWidth="1"/>
    <col min="15383" max="15383" width="9.875" bestFit="1" customWidth="1"/>
    <col min="15384" max="15387" width="6.625" customWidth="1"/>
    <col min="15615" max="15615" width="13.25" bestFit="1" customWidth="1"/>
    <col min="15616" max="15621" width="9.25" customWidth="1"/>
    <col min="15623" max="15626" width="6.625" customWidth="1"/>
    <col min="15628" max="15629" width="6.625" customWidth="1"/>
    <col min="15631" max="15632" width="6.625" customWidth="1"/>
    <col min="15634" max="15635" width="6.625" customWidth="1"/>
    <col min="15637" max="15638" width="6.625" customWidth="1"/>
    <col min="15639" max="15639" width="9.875" bestFit="1" customWidth="1"/>
    <col min="15640" max="15643" width="6.625" customWidth="1"/>
    <col min="15871" max="15871" width="13.25" bestFit="1" customWidth="1"/>
    <col min="15872" max="15877" width="9.25" customWidth="1"/>
    <col min="15879" max="15882" width="6.625" customWidth="1"/>
    <col min="15884" max="15885" width="6.625" customWidth="1"/>
    <col min="15887" max="15888" width="6.625" customWidth="1"/>
    <col min="15890" max="15891" width="6.625" customWidth="1"/>
    <col min="15893" max="15894" width="6.625" customWidth="1"/>
    <col min="15895" max="15895" width="9.875" bestFit="1" customWidth="1"/>
    <col min="15896" max="15899" width="6.625" customWidth="1"/>
    <col min="16127" max="16127" width="13.25" bestFit="1" customWidth="1"/>
    <col min="16128" max="16133" width="9.25" customWidth="1"/>
    <col min="16135" max="16138" width="6.625" customWidth="1"/>
    <col min="16140" max="16141" width="6.625" customWidth="1"/>
    <col min="16143" max="16144" width="6.625" customWidth="1"/>
    <col min="16146" max="16147" width="6.625" customWidth="1"/>
    <col min="16149" max="16150" width="6.625" customWidth="1"/>
    <col min="16151" max="16151" width="9.875" bestFit="1" customWidth="1"/>
    <col min="16152" max="16155" width="6.625" customWidth="1"/>
  </cols>
  <sheetData>
    <row r="1" spans="1:38" ht="51" customHeight="1" x14ac:dyDescent="0.15">
      <c r="A1" s="152" t="s">
        <v>18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ht="14.25" thickBot="1" x14ac:dyDescent="0.2"/>
    <row r="3" spans="1:38" s="2" customFormat="1" ht="36" customHeight="1" x14ac:dyDescent="0.15">
      <c r="A3" s="153" t="s">
        <v>11</v>
      </c>
      <c r="B3" s="155" t="s">
        <v>0</v>
      </c>
      <c r="C3" s="113" t="s">
        <v>1</v>
      </c>
      <c r="D3" s="113" t="s">
        <v>12</v>
      </c>
      <c r="E3" s="157" t="s">
        <v>2</v>
      </c>
      <c r="F3" s="159" t="s">
        <v>6</v>
      </c>
      <c r="G3" s="119" t="s">
        <v>13</v>
      </c>
      <c r="H3" s="120"/>
      <c r="I3" s="121" t="s">
        <v>0</v>
      </c>
      <c r="J3" s="122"/>
      <c r="K3" s="122"/>
      <c r="L3" s="122"/>
      <c r="M3" s="122"/>
      <c r="N3" s="123"/>
      <c r="O3" s="124" t="s">
        <v>12</v>
      </c>
      <c r="P3" s="125"/>
      <c r="Q3" s="125"/>
      <c r="R3" s="125"/>
      <c r="S3" s="125"/>
      <c r="T3" s="125"/>
      <c r="U3" s="126"/>
      <c r="V3" s="127" t="s">
        <v>5</v>
      </c>
    </row>
    <row r="4" spans="1:38" s="2" customFormat="1" ht="36" customHeight="1" thickBot="1" x14ac:dyDescent="0.2">
      <c r="A4" s="154"/>
      <c r="B4" s="156"/>
      <c r="C4" s="114"/>
      <c r="D4" s="114"/>
      <c r="E4" s="158"/>
      <c r="F4" s="160"/>
      <c r="G4" s="129" t="s">
        <v>4</v>
      </c>
      <c r="H4" s="130"/>
      <c r="I4" s="131" t="s">
        <v>7</v>
      </c>
      <c r="J4" s="103"/>
      <c r="K4" s="3" t="s">
        <v>8</v>
      </c>
      <c r="L4" s="105" t="s">
        <v>9</v>
      </c>
      <c r="M4" s="105"/>
      <c r="N4" s="4" t="s">
        <v>3</v>
      </c>
      <c r="O4" s="104" t="s">
        <v>7</v>
      </c>
      <c r="P4" s="105"/>
      <c r="Q4" s="5" t="s">
        <v>8</v>
      </c>
      <c r="R4" s="105" t="s">
        <v>9</v>
      </c>
      <c r="S4" s="105"/>
      <c r="T4" s="106" t="s">
        <v>10</v>
      </c>
      <c r="U4" s="107"/>
      <c r="V4" s="128"/>
    </row>
    <row r="5" spans="1:38" s="1" customFormat="1" ht="59.25" customHeight="1" x14ac:dyDescent="0.15">
      <c r="A5" s="27" t="s">
        <v>14</v>
      </c>
      <c r="B5" s="142" t="s">
        <v>19</v>
      </c>
      <c r="C5" s="144" t="s">
        <v>20</v>
      </c>
      <c r="D5" s="28" t="s">
        <v>21</v>
      </c>
      <c r="E5" s="146" t="s">
        <v>23</v>
      </c>
      <c r="F5" s="17" t="s">
        <v>17</v>
      </c>
      <c r="G5" s="18">
        <v>48</v>
      </c>
      <c r="H5" s="19">
        <v>17</v>
      </c>
      <c r="I5" s="20">
        <v>46</v>
      </c>
      <c r="J5" s="21">
        <v>17</v>
      </c>
      <c r="K5" s="22">
        <f>I5/G5</f>
        <v>0.95833333333333337</v>
      </c>
      <c r="L5" s="23">
        <v>28</v>
      </c>
      <c r="M5" s="21">
        <v>9</v>
      </c>
      <c r="N5" s="24">
        <f>L5/I5</f>
        <v>0.60869565217391308</v>
      </c>
      <c r="O5" s="20">
        <v>26</v>
      </c>
      <c r="P5" s="21">
        <v>9</v>
      </c>
      <c r="Q5" s="22">
        <f>O5/L5</f>
        <v>0.9285714285714286</v>
      </c>
      <c r="R5" s="23">
        <v>12</v>
      </c>
      <c r="S5" s="21">
        <v>6</v>
      </c>
      <c r="T5" s="148" t="s">
        <v>15</v>
      </c>
      <c r="U5" s="149"/>
      <c r="V5" s="25">
        <f>I5/R5</f>
        <v>3.8333333333333335</v>
      </c>
    </row>
    <row r="6" spans="1:38" s="1" customFormat="1" ht="59.25" customHeight="1" thickBot="1" x14ac:dyDescent="0.2">
      <c r="A6" s="26" t="s">
        <v>16</v>
      </c>
      <c r="B6" s="143"/>
      <c r="C6" s="145"/>
      <c r="D6" s="29" t="s">
        <v>22</v>
      </c>
      <c r="E6" s="147"/>
      <c r="F6" s="8" t="s">
        <v>24</v>
      </c>
      <c r="G6" s="9">
        <v>42</v>
      </c>
      <c r="H6" s="10">
        <v>9</v>
      </c>
      <c r="I6" s="11">
        <v>40</v>
      </c>
      <c r="J6" s="12">
        <v>9</v>
      </c>
      <c r="K6" s="13">
        <f>I6/G6</f>
        <v>0.95238095238095233</v>
      </c>
      <c r="L6" s="14">
        <v>8</v>
      </c>
      <c r="M6" s="12">
        <v>1</v>
      </c>
      <c r="N6" s="15">
        <f>L6/I6</f>
        <v>0.2</v>
      </c>
      <c r="O6" s="11">
        <v>8</v>
      </c>
      <c r="P6" s="12">
        <v>1</v>
      </c>
      <c r="Q6" s="13">
        <f>O6/L6</f>
        <v>1</v>
      </c>
      <c r="R6" s="14">
        <v>3</v>
      </c>
      <c r="S6" s="12">
        <v>1</v>
      </c>
      <c r="T6" s="150" t="s">
        <v>15</v>
      </c>
      <c r="U6" s="151"/>
      <c r="V6" s="16">
        <f>I6/R6</f>
        <v>13.333333333333334</v>
      </c>
    </row>
    <row r="7" spans="1:38" x14ac:dyDescent="0.15">
      <c r="G7" s="32"/>
      <c r="H7" s="32"/>
    </row>
    <row r="8" spans="1:38" x14ac:dyDescent="0.15">
      <c r="A8" s="7"/>
      <c r="G8" s="31"/>
      <c r="H8" s="30"/>
    </row>
    <row r="9" spans="1:38" ht="51" customHeight="1" x14ac:dyDescent="0.15">
      <c r="A9" s="152" t="s">
        <v>81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14.25" thickBot="1" x14ac:dyDescent="0.2"/>
    <row r="11" spans="1:38" s="2" customFormat="1" ht="36" customHeight="1" x14ac:dyDescent="0.15">
      <c r="A11" s="153" t="s">
        <v>11</v>
      </c>
      <c r="B11" s="167" t="s">
        <v>75</v>
      </c>
      <c r="C11" s="168"/>
      <c r="D11" s="115" t="s">
        <v>2</v>
      </c>
      <c r="E11" s="171" t="s">
        <v>76</v>
      </c>
      <c r="F11" s="172"/>
      <c r="G11" s="175" t="s">
        <v>77</v>
      </c>
      <c r="H11" s="176"/>
      <c r="I11" s="121" t="s">
        <v>78</v>
      </c>
      <c r="J11" s="122"/>
      <c r="K11" s="122"/>
      <c r="L11" s="122"/>
      <c r="M11" s="122"/>
      <c r="N11" s="123"/>
      <c r="O11" s="177" t="s">
        <v>5</v>
      </c>
      <c r="P11" s="127"/>
      <c r="Q11" s="90"/>
      <c r="R11" s="90"/>
      <c r="S11" s="90"/>
      <c r="T11" s="90"/>
      <c r="U11" s="90"/>
      <c r="V11" s="180"/>
    </row>
    <row r="12" spans="1:38" s="2" customFormat="1" ht="36" customHeight="1" thickBot="1" x14ac:dyDescent="0.2">
      <c r="A12" s="154"/>
      <c r="B12" s="169"/>
      <c r="C12" s="170"/>
      <c r="D12" s="116"/>
      <c r="E12" s="173"/>
      <c r="F12" s="174"/>
      <c r="G12" s="181" t="s">
        <v>4</v>
      </c>
      <c r="H12" s="182"/>
      <c r="I12" s="131" t="s">
        <v>7</v>
      </c>
      <c r="J12" s="103"/>
      <c r="K12" s="3" t="s">
        <v>8</v>
      </c>
      <c r="L12" s="105" t="s">
        <v>9</v>
      </c>
      <c r="M12" s="105"/>
      <c r="N12" s="4" t="s">
        <v>79</v>
      </c>
      <c r="O12" s="178"/>
      <c r="P12" s="179"/>
      <c r="Q12" s="91"/>
      <c r="R12" s="92"/>
      <c r="S12" s="92"/>
      <c r="T12" s="92"/>
      <c r="U12" s="92"/>
      <c r="V12" s="180"/>
    </row>
    <row r="13" spans="1:38" s="1" customFormat="1" ht="59.25" customHeight="1" thickBot="1" x14ac:dyDescent="0.2">
      <c r="A13" s="93" t="s">
        <v>80</v>
      </c>
      <c r="B13" s="161" t="s">
        <v>82</v>
      </c>
      <c r="C13" s="162"/>
      <c r="D13" s="94" t="s">
        <v>83</v>
      </c>
      <c r="E13" s="161" t="s">
        <v>84</v>
      </c>
      <c r="F13" s="163"/>
      <c r="G13" s="95">
        <v>23</v>
      </c>
      <c r="H13" s="96">
        <v>6</v>
      </c>
      <c r="I13" s="95">
        <v>22</v>
      </c>
      <c r="J13" s="97">
        <v>6</v>
      </c>
      <c r="K13" s="50">
        <f>I13/G13</f>
        <v>0.95652173913043481</v>
      </c>
      <c r="L13" s="98">
        <v>12</v>
      </c>
      <c r="M13" s="97">
        <v>4</v>
      </c>
      <c r="N13" s="52">
        <f>L13/I13</f>
        <v>0.54545454545454541</v>
      </c>
      <c r="O13" s="164">
        <f>I13/L13</f>
        <v>1.8333333333333333</v>
      </c>
      <c r="P13" s="165"/>
      <c r="Q13" s="99"/>
      <c r="R13" s="31"/>
      <c r="S13" s="30"/>
      <c r="T13" s="166"/>
      <c r="U13" s="166"/>
      <c r="V13" s="100"/>
    </row>
    <row r="14" spans="1:38" x14ac:dyDescent="0.15">
      <c r="A14" s="7"/>
      <c r="G14" s="101"/>
      <c r="H14" s="102"/>
    </row>
  </sheetData>
  <mergeCells count="38">
    <mergeCell ref="B13:C13"/>
    <mergeCell ref="E13:F13"/>
    <mergeCell ref="O13:P13"/>
    <mergeCell ref="T13:U13"/>
    <mergeCell ref="A9:V9"/>
    <mergeCell ref="A11:A12"/>
    <mergeCell ref="B11:C12"/>
    <mergeCell ref="D11:D12"/>
    <mergeCell ref="E11:F12"/>
    <mergeCell ref="G11:H11"/>
    <mergeCell ref="I11:N11"/>
    <mergeCell ref="O11:P12"/>
    <mergeCell ref="V11:V12"/>
    <mergeCell ref="G12:H12"/>
    <mergeCell ref="I12:J12"/>
    <mergeCell ref="L12:M12"/>
    <mergeCell ref="A1:V1"/>
    <mergeCell ref="I3:N3"/>
    <mergeCell ref="O3:U3"/>
    <mergeCell ref="V3:V4"/>
    <mergeCell ref="G4:H4"/>
    <mergeCell ref="I4:J4"/>
    <mergeCell ref="L4:M4"/>
    <mergeCell ref="O4:P4"/>
    <mergeCell ref="R4:S4"/>
    <mergeCell ref="T4:U4"/>
    <mergeCell ref="A3:A4"/>
    <mergeCell ref="B3:B4"/>
    <mergeCell ref="C3:C4"/>
    <mergeCell ref="D3:D4"/>
    <mergeCell ref="E3:E4"/>
    <mergeCell ref="F3:F4"/>
    <mergeCell ref="G3:H3"/>
    <mergeCell ref="B5:B6"/>
    <mergeCell ref="C5:C6"/>
    <mergeCell ref="E5:E6"/>
    <mergeCell ref="T5:U5"/>
    <mergeCell ref="T6:U6"/>
  </mergeCells>
  <phoneticPr fontId="2"/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受験状況</vt:lpstr>
      <vt:lpstr>受験状況 (任期付)</vt:lpstr>
      <vt:lpstr>障がい者を対象とした非常勤選考</vt:lpstr>
      <vt:lpstr>受験状況!Print_Area</vt:lpstr>
      <vt:lpstr>'受験状況 (任期付)'!Print_Area</vt:lpstr>
      <vt:lpstr>障がい者を対象とした非常勤選考!Print_Area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北川　伸次</dc:creator>
  <cp:lastModifiedBy>HOSTNAME</cp:lastModifiedBy>
  <cp:lastPrinted>2017-03-02T08:13:45Z</cp:lastPrinted>
  <dcterms:created xsi:type="dcterms:W3CDTF">1997-01-08T22:48:59Z</dcterms:created>
  <dcterms:modified xsi:type="dcterms:W3CDTF">2017-05-10T00:24:28Z</dcterms:modified>
</cp:coreProperties>
</file>