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8475" windowHeight="4695" tabRatio="615"/>
  </bookViews>
  <sheets>
    <sheet name="受験状況" sheetId="3" r:id="rId1"/>
    <sheet name="受験状況 (任期付)" sheetId="6" r:id="rId2"/>
    <sheet name="障がい者を対象とした非常勤選考" sheetId="4" r:id="rId3"/>
  </sheets>
  <definedNames>
    <definedName name="_xlnm.Print_Area" localSheetId="0">受験状況!$A$1:$V$17</definedName>
    <definedName name="_xlnm.Print_Area" localSheetId="1">'受験状況 (任期付)'!$A$1:$AB$6</definedName>
    <definedName name="_xlnm.Print_Area" localSheetId="2">障がい者を対象とした非常勤選考!$A$1:$AD$14</definedName>
  </definedNames>
  <calcPr calcId="145621"/>
</workbook>
</file>

<file path=xl/calcChain.xml><?xml version="1.0" encoding="utf-8"?>
<calcChain xmlns="http://schemas.openxmlformats.org/spreadsheetml/2006/main">
  <c r="N14" i="4" l="1"/>
  <c r="O14" i="4"/>
  <c r="K14" i="4" l="1"/>
  <c r="K11" i="3" l="1"/>
  <c r="K12" i="3"/>
  <c r="K13" i="3"/>
  <c r="K14" i="3"/>
  <c r="K15" i="3"/>
  <c r="K16" i="3"/>
  <c r="K17" i="3"/>
  <c r="N11" i="3"/>
  <c r="N12" i="3"/>
  <c r="N13" i="3"/>
  <c r="N14" i="3"/>
  <c r="N15" i="3"/>
  <c r="N16" i="3"/>
  <c r="N17" i="3"/>
  <c r="V11" i="3"/>
  <c r="V12" i="3"/>
  <c r="V13" i="3"/>
  <c r="V14" i="3"/>
  <c r="V15" i="3"/>
  <c r="V16" i="3"/>
  <c r="V17" i="3"/>
  <c r="Y5" i="6" l="1"/>
  <c r="AB5" i="6"/>
  <c r="N5" i="6"/>
  <c r="Q5" i="6"/>
  <c r="T5" i="6"/>
  <c r="V10" i="3" l="1"/>
  <c r="Q10" i="3"/>
  <c r="N10" i="3"/>
  <c r="K10" i="3"/>
  <c r="N8" i="3" l="1"/>
  <c r="Q8" i="3"/>
  <c r="V8" i="3" l="1"/>
  <c r="V9" i="3"/>
  <c r="K9" i="3"/>
  <c r="K8" i="3"/>
  <c r="M5" i="4" l="1"/>
  <c r="AD6" i="4"/>
  <c r="Y6" i="4"/>
  <c r="V6" i="4"/>
  <c r="S6" i="4"/>
  <c r="P6" i="4"/>
  <c r="M6" i="4"/>
  <c r="AD5" i="4"/>
  <c r="Y5" i="4"/>
  <c r="V5" i="4"/>
  <c r="S5" i="4"/>
  <c r="P5" i="4"/>
  <c r="V6" i="3" l="1"/>
  <c r="K5" i="3"/>
  <c r="K6" i="3" l="1"/>
  <c r="Q6" i="3"/>
  <c r="N6" i="3"/>
  <c r="V5" i="3"/>
  <c r="Q5" i="3"/>
  <c r="N5" i="3"/>
  <c r="V7" i="3"/>
  <c r="Q7" i="3"/>
  <c r="N7" i="3"/>
  <c r="K7" i="3"/>
</calcChain>
</file>

<file path=xl/sharedStrings.xml><?xml version="1.0" encoding="utf-8"?>
<sst xmlns="http://schemas.openxmlformats.org/spreadsheetml/2006/main" count="209" uniqueCount="94">
  <si>
    <t>職  種</t>
  </si>
  <si>
    <t>申込者数</t>
    <phoneticPr fontId="2"/>
  </si>
  <si>
    <t>２次選考</t>
    <rPh sb="1" eb="2">
      <t>ジ</t>
    </rPh>
    <rPh sb="2" eb="4">
      <t>センコウ</t>
    </rPh>
    <phoneticPr fontId="2"/>
  </si>
  <si>
    <t>１次選考</t>
    <rPh sb="1" eb="2">
      <t>ジ</t>
    </rPh>
    <rPh sb="2" eb="4">
      <t>センコウ</t>
    </rPh>
    <phoneticPr fontId="2"/>
  </si>
  <si>
    <t>１次合否</t>
    <rPh sb="1" eb="2">
      <t>ジ</t>
    </rPh>
    <rPh sb="2" eb="4">
      <t>ゴウヒ</t>
    </rPh>
    <phoneticPr fontId="2"/>
  </si>
  <si>
    <t>最終合否</t>
    <rPh sb="0" eb="2">
      <t>サイシュウ</t>
    </rPh>
    <rPh sb="2" eb="4">
      <t>ゴウヒ</t>
    </rPh>
    <phoneticPr fontId="2"/>
  </si>
  <si>
    <t>合格率
(%）</t>
    <phoneticPr fontId="2"/>
  </si>
  <si>
    <t>（   ）内女性</t>
    <rPh sb="5" eb="6">
      <t>ナイ</t>
    </rPh>
    <rPh sb="6" eb="8">
      <t>ジョセイ</t>
    </rPh>
    <phoneticPr fontId="2"/>
  </si>
  <si>
    <t>競争倍率</t>
    <rPh sb="0" eb="2">
      <t>キョウソウ</t>
    </rPh>
    <rPh sb="2" eb="4">
      <t>バイリツ</t>
    </rPh>
    <phoneticPr fontId="2"/>
  </si>
  <si>
    <t>募集人員</t>
    <rPh sb="0" eb="2">
      <t>ボシュウ</t>
    </rPh>
    <rPh sb="2" eb="4">
      <t>ジンイン</t>
    </rPh>
    <phoneticPr fontId="2"/>
  </si>
  <si>
    <t>受験者数
（   ）内女性</t>
    <rPh sb="0" eb="3">
      <t>ジュケンシャ</t>
    </rPh>
    <rPh sb="3" eb="4">
      <t>スウ</t>
    </rPh>
    <rPh sb="10" eb="11">
      <t>ナイ</t>
    </rPh>
    <rPh sb="11" eb="13">
      <t>ジョセイ</t>
    </rPh>
    <phoneticPr fontId="2"/>
  </si>
  <si>
    <t>受験率
（％）</t>
    <rPh sb="0" eb="2">
      <t>ジュケン</t>
    </rPh>
    <rPh sb="2" eb="3">
      <t>リツ</t>
    </rPh>
    <phoneticPr fontId="2"/>
  </si>
  <si>
    <t>合格者数
（   ）内女性</t>
    <rPh sb="0" eb="3">
      <t>ゴウカクシャ</t>
    </rPh>
    <rPh sb="3" eb="4">
      <t>スウ</t>
    </rPh>
    <rPh sb="10" eb="11">
      <t>ナイ</t>
    </rPh>
    <rPh sb="11" eb="13">
      <t>ジョセイ</t>
    </rPh>
    <phoneticPr fontId="2"/>
  </si>
  <si>
    <t>補欠合格者数
（　）内女性</t>
    <rPh sb="0" eb="2">
      <t>ホケツ</t>
    </rPh>
    <rPh sb="2" eb="4">
      <t>ゴウカク</t>
    </rPh>
    <rPh sb="4" eb="5">
      <t>シャ</t>
    </rPh>
    <rPh sb="5" eb="6">
      <t>スウ</t>
    </rPh>
    <rPh sb="10" eb="11">
      <t>ウチ</t>
    </rPh>
    <rPh sb="11" eb="13">
      <t>ジョセイ</t>
    </rPh>
    <phoneticPr fontId="2"/>
  </si>
  <si>
    <t>社会福祉職</t>
    <rPh sb="0" eb="2">
      <t>シャカイ</t>
    </rPh>
    <rPh sb="2" eb="4">
      <t>フクシ</t>
    </rPh>
    <rPh sb="4" eb="5">
      <t>ショク</t>
    </rPh>
    <phoneticPr fontId="2"/>
  </si>
  <si>
    <t>１０名程度</t>
    <rPh sb="2" eb="3">
      <t>メイ</t>
    </rPh>
    <rPh sb="3" eb="5">
      <t>テイド</t>
    </rPh>
    <phoneticPr fontId="2"/>
  </si>
  <si>
    <t>平成２６年度大阪府職員採用選考実施状況</t>
    <rPh sb="6" eb="9">
      <t>オオサカフ</t>
    </rPh>
    <rPh sb="9" eb="11">
      <t>ショクイン</t>
    </rPh>
    <rPh sb="11" eb="13">
      <t>サイヨウ</t>
    </rPh>
    <rPh sb="13" eb="15">
      <t>センコウ</t>
    </rPh>
    <rPh sb="15" eb="17">
      <t>ジッシ</t>
    </rPh>
    <rPh sb="17" eb="19">
      <t>ジョウキョウ</t>
    </rPh>
    <phoneticPr fontId="2"/>
  </si>
  <si>
    <t>薬学職</t>
    <rPh sb="0" eb="2">
      <t>ヤクガク</t>
    </rPh>
    <rPh sb="2" eb="3">
      <t>ショク</t>
    </rPh>
    <phoneticPr fontId="2"/>
  </si>
  <si>
    <t>獣医師職</t>
    <rPh sb="0" eb="3">
      <t>ジュウイシ</t>
    </rPh>
    <rPh sb="3" eb="4">
      <t>ショク</t>
    </rPh>
    <phoneticPr fontId="2"/>
  </si>
  <si>
    <t>H26.6.22（日）</t>
    <rPh sb="9" eb="10">
      <t>ニチ</t>
    </rPh>
    <phoneticPr fontId="2"/>
  </si>
  <si>
    <t>H26.7.11（金）</t>
    <rPh sb="9" eb="10">
      <t>キン</t>
    </rPh>
    <phoneticPr fontId="2"/>
  </si>
  <si>
    <t>H26.7.23（水）
H26.7.24（木）</t>
    <rPh sb="9" eb="10">
      <t>スイ</t>
    </rPh>
    <rPh sb="21" eb="22">
      <t>モク</t>
    </rPh>
    <phoneticPr fontId="2"/>
  </si>
  <si>
    <t>H26.7.25（金）</t>
    <rPh sb="9" eb="10">
      <t>キン</t>
    </rPh>
    <phoneticPr fontId="2"/>
  </si>
  <si>
    <t>H26.7.24（木）
H26.7.25（金）</t>
    <rPh sb="9" eb="10">
      <t>モク</t>
    </rPh>
    <rPh sb="21" eb="22">
      <t>キン</t>
    </rPh>
    <phoneticPr fontId="2"/>
  </si>
  <si>
    <t>H26.8.8（金）</t>
    <rPh sb="8" eb="9">
      <t>キン</t>
    </rPh>
    <phoneticPr fontId="2"/>
  </si>
  <si>
    <t>４０名程度</t>
    <rPh sb="2" eb="3">
      <t>メイ</t>
    </rPh>
    <rPh sb="3" eb="5">
      <t>テイド</t>
    </rPh>
    <phoneticPr fontId="2"/>
  </si>
  <si>
    <t>１５名程度</t>
    <rPh sb="2" eb="3">
      <t>メイ</t>
    </rPh>
    <rPh sb="3" eb="5">
      <t>テイド</t>
    </rPh>
    <phoneticPr fontId="2"/>
  </si>
  <si>
    <t>試験区分</t>
    <rPh sb="0" eb="2">
      <t>シケン</t>
    </rPh>
    <rPh sb="2" eb="4">
      <t>クブン</t>
    </rPh>
    <phoneticPr fontId="2"/>
  </si>
  <si>
    <t>2次合否</t>
    <rPh sb="1" eb="2">
      <t>ジ</t>
    </rPh>
    <rPh sb="2" eb="4">
      <t>ゴウヒ</t>
    </rPh>
    <phoneticPr fontId="2"/>
  </si>
  <si>
    <t>最終選考</t>
    <rPh sb="0" eb="2">
      <t>サイシュウ</t>
    </rPh>
    <rPh sb="2" eb="4">
      <t>センコウ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</si>
  <si>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</si>
  <si>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－</t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</si>
  <si>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</si>
  <si>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平成２６年度知的障がい者・精神障がい者を対象とした
大阪府非常勤作業員採用選考実施状況</t>
    <rPh sb="6" eb="8">
      <t>チテキ</t>
    </rPh>
    <rPh sb="8" eb="9">
      <t>ショウ</t>
    </rPh>
    <rPh sb="11" eb="12">
      <t>シャ</t>
    </rPh>
    <rPh sb="13" eb="15">
      <t>セイシン</t>
    </rPh>
    <rPh sb="15" eb="16">
      <t>ショウ</t>
    </rPh>
    <rPh sb="18" eb="19">
      <t>シャ</t>
    </rPh>
    <rPh sb="20" eb="22">
      <t>タイショウ</t>
    </rPh>
    <rPh sb="26" eb="29">
      <t>オオサカフ</t>
    </rPh>
    <rPh sb="29" eb="32">
      <t>ヒジョウキン</t>
    </rPh>
    <rPh sb="32" eb="35">
      <t>サギョウイン</t>
    </rPh>
    <rPh sb="35" eb="37">
      <t>サイヨウ</t>
    </rPh>
    <rPh sb="37" eb="39">
      <t>センコウ</t>
    </rPh>
    <rPh sb="39" eb="41">
      <t>ジッシ</t>
    </rPh>
    <rPh sb="41" eb="43">
      <t>ジョウキョウ</t>
    </rPh>
    <phoneticPr fontId="2"/>
  </si>
  <si>
    <t>H26.6.18(水)</t>
    <rPh sb="9" eb="10">
      <t>スイ</t>
    </rPh>
    <phoneticPr fontId="2"/>
  </si>
  <si>
    <t>H26.6.27(金)</t>
    <rPh sb="9" eb="10">
      <t>キン</t>
    </rPh>
    <phoneticPr fontId="2"/>
  </si>
  <si>
    <t>H26.7.4(金)</t>
    <rPh sb="8" eb="9">
      <t>キン</t>
    </rPh>
    <phoneticPr fontId="2"/>
  </si>
  <si>
    <t>H26.7.17(木)</t>
    <rPh sb="9" eb="10">
      <t>モク</t>
    </rPh>
    <phoneticPr fontId="2"/>
  </si>
  <si>
    <t>H26.7.24
から
H26.8.8
のうち
２日間</t>
    <rPh sb="25" eb="26">
      <t>ニチ</t>
    </rPh>
    <rPh sb="26" eb="27">
      <t>カン</t>
    </rPh>
    <phoneticPr fontId="2"/>
  </si>
  <si>
    <t>H26.8.18(月)</t>
    <rPh sb="9" eb="10">
      <t>ゲツ</t>
    </rPh>
    <phoneticPr fontId="2"/>
  </si>
  <si>
    <t>１４名</t>
    <rPh sb="2" eb="3">
      <t>メイ</t>
    </rPh>
    <phoneticPr fontId="2"/>
  </si>
  <si>
    <t>２名</t>
    <rPh sb="1" eb="2">
      <t>メイ</t>
    </rPh>
    <phoneticPr fontId="2"/>
  </si>
  <si>
    <t>事務職</t>
    <rPh sb="0" eb="2">
      <t>ジム</t>
    </rPh>
    <rPh sb="2" eb="3">
      <t>ショク</t>
    </rPh>
    <phoneticPr fontId="2"/>
  </si>
  <si>
    <t>H26.
10.10
(金）</t>
    <rPh sb="12" eb="13">
      <t>キン</t>
    </rPh>
    <phoneticPr fontId="2"/>
  </si>
  <si>
    <t>H26.
10.24
(金)</t>
    <rPh sb="12" eb="13">
      <t>キン</t>
    </rPh>
    <phoneticPr fontId="2"/>
  </si>
  <si>
    <t>H26.
11.7
(金)</t>
    <rPh sb="11" eb="12">
      <t>キン</t>
    </rPh>
    <phoneticPr fontId="2"/>
  </si>
  <si>
    <t>H26.
11.21
(金)</t>
    <rPh sb="12" eb="13">
      <t>キン</t>
    </rPh>
    <phoneticPr fontId="2"/>
  </si>
  <si>
    <t>5名程度</t>
    <rPh sb="1" eb="2">
      <t>メイ</t>
    </rPh>
    <rPh sb="2" eb="4">
      <t>テイド</t>
    </rPh>
    <phoneticPr fontId="2"/>
  </si>
  <si>
    <t>電話交換手職</t>
    <rPh sb="0" eb="2">
      <t>デンワ</t>
    </rPh>
    <rPh sb="2" eb="5">
      <t>コウカンシュ</t>
    </rPh>
    <rPh sb="5" eb="6">
      <t>ショク</t>
    </rPh>
    <phoneticPr fontId="2"/>
  </si>
  <si>
    <t>若干名</t>
    <rPh sb="0" eb="3">
      <t>ジャッカンメイ</t>
    </rPh>
    <phoneticPr fontId="2"/>
  </si>
  <si>
    <t>―</t>
    <phoneticPr fontId="2"/>
  </si>
  <si>
    <t>保健師職</t>
    <rPh sb="0" eb="3">
      <t>ホケンシ</t>
    </rPh>
    <rPh sb="3" eb="4">
      <t>ショク</t>
    </rPh>
    <phoneticPr fontId="2"/>
  </si>
  <si>
    <t>H26.9.28（日）</t>
    <rPh sb="9" eb="10">
      <t>ニチ</t>
    </rPh>
    <phoneticPr fontId="2"/>
  </si>
  <si>
    <t>H26.10.24（金）</t>
    <rPh sb="10" eb="11">
      <t>キン</t>
    </rPh>
    <phoneticPr fontId="2"/>
  </si>
  <si>
    <t>H26.11.13（木）</t>
    <rPh sb="10" eb="11">
      <t>モク</t>
    </rPh>
    <phoneticPr fontId="2"/>
  </si>
  <si>
    <t>H26.11.28（金）</t>
    <rPh sb="10" eb="11">
      <t>キン</t>
    </rPh>
    <phoneticPr fontId="2"/>
  </si>
  <si>
    <t>１5名程度</t>
    <rPh sb="2" eb="3">
      <t>メイ</t>
    </rPh>
    <rPh sb="3" eb="5">
      <t>テイド</t>
    </rPh>
    <phoneticPr fontId="2"/>
  </si>
  <si>
    <t>種別</t>
    <rPh sb="0" eb="2">
      <t>シュベツ</t>
    </rPh>
    <phoneticPr fontId="2"/>
  </si>
  <si>
    <t>申込者数</t>
    <phoneticPr fontId="2"/>
  </si>
  <si>
    <t>書類選考</t>
    <rPh sb="0" eb="2">
      <t>ショルイ</t>
    </rPh>
    <rPh sb="2" eb="4">
      <t>センコウ</t>
    </rPh>
    <phoneticPr fontId="2"/>
  </si>
  <si>
    <t>合格率
(%）</t>
    <phoneticPr fontId="2"/>
  </si>
  <si>
    <t>書類選考</t>
    <rPh sb="0" eb="2">
      <t>ショルイ</t>
    </rPh>
    <rPh sb="2" eb="4">
      <t>センコウ</t>
    </rPh>
    <phoneticPr fontId="2"/>
  </si>
  <si>
    <t>1名</t>
    <rPh sb="1" eb="2">
      <t>メイ</t>
    </rPh>
    <phoneticPr fontId="2"/>
  </si>
  <si>
    <t>平成２６年度大阪府任期付職員採用選考実施状況</t>
    <rPh sb="6" eb="9">
      <t>オオサカフ</t>
    </rPh>
    <rPh sb="9" eb="11">
      <t>ニンキ</t>
    </rPh>
    <rPh sb="11" eb="12">
      <t>ツキ</t>
    </rPh>
    <rPh sb="12" eb="14">
      <t>ショクイン</t>
    </rPh>
    <rPh sb="14" eb="16">
      <t>サイヨウ</t>
    </rPh>
    <rPh sb="16" eb="18">
      <t>センコウ</t>
    </rPh>
    <rPh sb="18" eb="20">
      <t>ジッシ</t>
    </rPh>
    <rPh sb="20" eb="22">
      <t>ジョウキョウ</t>
    </rPh>
    <phoneticPr fontId="2"/>
  </si>
  <si>
    <t>特定</t>
    <rPh sb="0" eb="2">
      <t>トクテイ</t>
    </rPh>
    <phoneticPr fontId="2"/>
  </si>
  <si>
    <t>商工労働部副理事
（バッテリー戦略研究センター長）</t>
    <rPh sb="0" eb="2">
      <t>ショウコウ</t>
    </rPh>
    <rPh sb="2" eb="4">
      <t>ロウドウ</t>
    </rPh>
    <rPh sb="4" eb="5">
      <t>ブ</t>
    </rPh>
    <rPh sb="5" eb="8">
      <t>フクリジ</t>
    </rPh>
    <rPh sb="15" eb="17">
      <t>センリャク</t>
    </rPh>
    <rPh sb="17" eb="19">
      <t>ケンキュウ</t>
    </rPh>
    <rPh sb="23" eb="24">
      <t>チョウ</t>
    </rPh>
    <phoneticPr fontId="2"/>
  </si>
  <si>
    <t>H27.1.9(金）</t>
    <rPh sb="8" eb="9">
      <t>キン</t>
    </rPh>
    <phoneticPr fontId="2"/>
  </si>
  <si>
    <t>H27.1.19(月)</t>
    <rPh sb="9" eb="10">
      <t>ゲツ</t>
    </rPh>
    <phoneticPr fontId="2"/>
  </si>
  <si>
    <t>H27.1.23(金)</t>
    <rPh sb="9" eb="10">
      <t>キン</t>
    </rPh>
    <phoneticPr fontId="2"/>
  </si>
  <si>
    <t>心理職</t>
    <rPh sb="0" eb="2">
      <t>シンリ</t>
    </rPh>
    <rPh sb="2" eb="3">
      <t>ショク</t>
    </rPh>
    <phoneticPr fontId="2"/>
  </si>
  <si>
    <t>児童自立支援専門員職</t>
    <rPh sb="0" eb="2">
      <t>ジドウ</t>
    </rPh>
    <rPh sb="2" eb="4">
      <t>ジリツ</t>
    </rPh>
    <rPh sb="4" eb="6">
      <t>シエン</t>
    </rPh>
    <rPh sb="6" eb="9">
      <t>センモンイン</t>
    </rPh>
    <rPh sb="9" eb="10">
      <t>ショク</t>
    </rPh>
    <phoneticPr fontId="2"/>
  </si>
  <si>
    <t>栄養士職</t>
    <rPh sb="0" eb="3">
      <t>エイヨウシ</t>
    </rPh>
    <rPh sb="3" eb="4">
      <t>ショク</t>
    </rPh>
    <phoneticPr fontId="2"/>
  </si>
  <si>
    <t>臨床検査技師職</t>
    <rPh sb="0" eb="2">
      <t>リンショウ</t>
    </rPh>
    <rPh sb="2" eb="4">
      <t>ケンサ</t>
    </rPh>
    <rPh sb="4" eb="6">
      <t>ギシ</t>
    </rPh>
    <rPh sb="6" eb="7">
      <t>ショク</t>
    </rPh>
    <phoneticPr fontId="2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</si>
  <si>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2"/>
  </si>
  <si>
    <t>水産職</t>
    <rPh sb="0" eb="2">
      <t>スイサン</t>
    </rPh>
    <rPh sb="2" eb="3">
      <t>ショク</t>
    </rPh>
    <phoneticPr fontId="2"/>
  </si>
  <si>
    <t>H27.12.20（土）</t>
    <rPh sb="10" eb="11">
      <t>ツチ</t>
    </rPh>
    <phoneticPr fontId="2"/>
  </si>
  <si>
    <t>H27.1.26（月）</t>
    <rPh sb="9" eb="10">
      <t>ゲツ</t>
    </rPh>
    <phoneticPr fontId="2"/>
  </si>
  <si>
    <t>H27.2.4（水）</t>
    <rPh sb="8" eb="9">
      <t>スイ</t>
    </rPh>
    <phoneticPr fontId="2"/>
  </si>
  <si>
    <t>H27.2.16（月）</t>
    <rPh sb="9" eb="10">
      <t>ゲツ</t>
    </rPh>
    <phoneticPr fontId="2"/>
  </si>
  <si>
    <t>５名程度</t>
    <rPh sb="1" eb="2">
      <t>メイ</t>
    </rPh>
    <rPh sb="2" eb="4">
      <t>テイド</t>
    </rPh>
    <phoneticPr fontId="2"/>
  </si>
  <si>
    <t>2名</t>
    <rPh sb="1" eb="2">
      <t>メイ</t>
    </rPh>
    <phoneticPr fontId="2"/>
  </si>
  <si>
    <t>一般</t>
    <rPh sb="0" eb="2">
      <t>イッパン</t>
    </rPh>
    <phoneticPr fontId="2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</si>
  <si>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2"/>
  </si>
  <si>
    <t>―</t>
    <phoneticPr fontId="2"/>
  </si>
  <si>
    <t>選考日</t>
    <rPh sb="0" eb="2">
      <t>センコウ</t>
    </rPh>
    <rPh sb="2" eb="3">
      <t>ビ</t>
    </rPh>
    <phoneticPr fontId="2"/>
  </si>
  <si>
    <t>募集人員
（募集所属）</t>
    <rPh sb="0" eb="2">
      <t>ボシュウ</t>
    </rPh>
    <rPh sb="2" eb="4">
      <t>ジンイン</t>
    </rPh>
    <rPh sb="6" eb="8">
      <t>ボシュウ</t>
    </rPh>
    <rPh sb="8" eb="10">
      <t>ショゾク</t>
    </rPh>
    <phoneticPr fontId="2"/>
  </si>
  <si>
    <t>申込者数</t>
    <phoneticPr fontId="2"/>
  </si>
  <si>
    <t>選考</t>
    <rPh sb="0" eb="2">
      <t>センコウ</t>
    </rPh>
    <phoneticPr fontId="2"/>
  </si>
  <si>
    <t>合格率
(%）</t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</si>
  <si>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</si>
  <si>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平成２６年度身体障がい者を対象とした
大阪府非常勤職員採用選考実施状況</t>
    <rPh sb="6" eb="8">
      <t>シンタイ</t>
    </rPh>
    <rPh sb="8" eb="9">
      <t>ショウ</t>
    </rPh>
    <rPh sb="11" eb="12">
      <t>シャ</t>
    </rPh>
    <rPh sb="13" eb="15">
      <t>タイショウ</t>
    </rPh>
    <rPh sb="19" eb="22">
      <t>オオサカフ</t>
    </rPh>
    <rPh sb="22" eb="25">
      <t>ヒジョウキン</t>
    </rPh>
    <rPh sb="25" eb="27">
      <t>ショクイン</t>
    </rPh>
    <rPh sb="27" eb="29">
      <t>サイヨウ</t>
    </rPh>
    <rPh sb="29" eb="31">
      <t>センコウ</t>
    </rPh>
    <rPh sb="31" eb="33">
      <t>ジッシ</t>
    </rPh>
    <rPh sb="33" eb="35">
      <t>ジョウキョウ</t>
    </rPh>
    <phoneticPr fontId="2"/>
  </si>
  <si>
    <t>H27.2.25（水）
H27.2.26（木）</t>
    <rPh sb="9" eb="10">
      <t>スイ</t>
    </rPh>
    <rPh sb="21" eb="22">
      <t>モク</t>
    </rPh>
    <phoneticPr fontId="2"/>
  </si>
  <si>
    <t>H27.3.４（水）</t>
    <rPh sb="8" eb="9">
      <t>スイ</t>
    </rPh>
    <phoneticPr fontId="2"/>
  </si>
  <si>
    <t>36名
（36か所）</t>
    <rPh sb="2" eb="3">
      <t>メイ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</si>
</sst>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\(0\)"/>
    <numFmt numFmtId="178" formatCode="#,##0_ "/>
    <numFmt numFmtId="179" formatCode="0.0_ "/>
    <numFmt numFmtId="180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2"/>
      <name val="ＭＳ ゴシック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178" fontId="3" fillId="2" borderId="0" xfId="1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80" fontId="6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8" fontId="3" fillId="2" borderId="0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center" vertical="center" wrapText="1" shrinkToFit="1"/>
    </xf>
    <xf numFmtId="176" fontId="8" fillId="0" borderId="2" xfId="1" applyNumberFormat="1" applyFont="1" applyBorder="1" applyAlignment="1">
      <alignment horizontal="center" vertical="center" wrapText="1" shrinkToFit="1"/>
    </xf>
    <xf numFmtId="38" fontId="8" fillId="0" borderId="3" xfId="0" applyNumberFormat="1" applyFont="1" applyBorder="1" applyAlignment="1">
      <alignment vertical="center"/>
    </xf>
    <xf numFmtId="177" fontId="8" fillId="0" borderId="3" xfId="0" applyNumberFormat="1" applyFont="1" applyBorder="1" applyAlignment="1">
      <alignment horizontal="left" vertical="center"/>
    </xf>
    <xf numFmtId="38" fontId="8" fillId="0" borderId="4" xfId="0" applyNumberFormat="1" applyFont="1" applyBorder="1" applyAlignment="1">
      <alignment vertical="center"/>
    </xf>
    <xf numFmtId="177" fontId="8" fillId="0" borderId="5" xfId="0" applyNumberFormat="1" applyFont="1" applyBorder="1" applyAlignment="1">
      <alignment horizontal="left" vertical="center"/>
    </xf>
    <xf numFmtId="176" fontId="4" fillId="2" borderId="6" xfId="1" applyNumberFormat="1" applyFont="1" applyFill="1" applyBorder="1" applyAlignment="1">
      <alignment vertical="center"/>
    </xf>
    <xf numFmtId="38" fontId="8" fillId="0" borderId="7" xfId="0" applyNumberFormat="1" applyFont="1" applyBorder="1" applyAlignment="1">
      <alignment vertical="center"/>
    </xf>
    <xf numFmtId="176" fontId="4" fillId="2" borderId="8" xfId="1" applyNumberFormat="1" applyFont="1" applyFill="1" applyBorder="1" applyAlignment="1">
      <alignment vertical="center"/>
    </xf>
    <xf numFmtId="179" fontId="4" fillId="2" borderId="9" xfId="1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8" fontId="8" fillId="0" borderId="7" xfId="0" applyNumberFormat="1" applyFont="1" applyFill="1" applyBorder="1" applyAlignment="1">
      <alignment vertical="center"/>
    </xf>
    <xf numFmtId="177" fontId="8" fillId="0" borderId="9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left" vertical="center"/>
    </xf>
    <xf numFmtId="176" fontId="10" fillId="0" borderId="1" xfId="1" applyNumberFormat="1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57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shrinkToFit="1"/>
    </xf>
    <xf numFmtId="38" fontId="8" fillId="0" borderId="3" xfId="0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38" fontId="8" fillId="0" borderId="4" xfId="0" applyNumberFormat="1" applyFont="1" applyFill="1" applyBorder="1" applyAlignment="1">
      <alignment horizontal="right" vertical="center"/>
    </xf>
    <xf numFmtId="177" fontId="8" fillId="0" borderId="5" xfId="0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vertical="center"/>
    </xf>
    <xf numFmtId="38" fontId="8" fillId="0" borderId="7" xfId="0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vertical="center"/>
    </xf>
    <xf numFmtId="179" fontId="4" fillId="0" borderId="9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8" fontId="8" fillId="4" borderId="7" xfId="0" applyNumberFormat="1" applyFont="1" applyFill="1" applyBorder="1" applyAlignment="1">
      <alignment vertical="center"/>
    </xf>
    <xf numFmtId="177" fontId="8" fillId="4" borderId="5" xfId="0" applyNumberFormat="1" applyFont="1" applyFill="1" applyBorder="1" applyAlignment="1">
      <alignment horizontal="left" vertical="center"/>
    </xf>
    <xf numFmtId="176" fontId="4" fillId="4" borderId="8" xfId="1" applyNumberFormat="1" applyFont="1" applyFill="1" applyBorder="1" applyAlignment="1">
      <alignment vertical="center"/>
    </xf>
    <xf numFmtId="38" fontId="8" fillId="4" borderId="4" xfId="0" applyNumberFormat="1" applyFont="1" applyFill="1" applyBorder="1" applyAlignment="1">
      <alignment vertical="center"/>
    </xf>
    <xf numFmtId="176" fontId="4" fillId="4" borderId="6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40" xfId="0" applyFont="1" applyBorder="1" applyAlignment="1">
      <alignment horizontal="center" vertical="center"/>
    </xf>
    <xf numFmtId="57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178" fontId="8" fillId="2" borderId="7" xfId="1" applyNumberFormat="1" applyFont="1" applyFill="1" applyBorder="1" applyAlignment="1">
      <alignment vertical="center"/>
    </xf>
    <xf numFmtId="178" fontId="8" fillId="2" borderId="4" xfId="1" applyNumberFormat="1" applyFont="1" applyFill="1" applyBorder="1" applyAlignment="1">
      <alignment vertical="center"/>
    </xf>
    <xf numFmtId="180" fontId="8" fillId="0" borderId="7" xfId="1" applyNumberFormat="1" applyFont="1" applyBorder="1" applyAlignment="1">
      <alignment vertical="center"/>
    </xf>
    <xf numFmtId="177" fontId="8" fillId="0" borderId="3" xfId="0" applyNumberFormat="1" applyFont="1" applyFill="1" applyBorder="1" applyAlignment="1">
      <alignment horizontal="left" vertical="center"/>
    </xf>
    <xf numFmtId="179" fontId="4" fillId="2" borderId="10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7" fontId="8" fillId="0" borderId="9" xfId="0" applyNumberFormat="1" applyFont="1" applyBorder="1" applyAlignment="1">
      <alignment horizontal="left" vertical="center"/>
    </xf>
    <xf numFmtId="177" fontId="8" fillId="2" borderId="3" xfId="0" applyNumberFormat="1" applyFont="1" applyFill="1" applyBorder="1" applyAlignment="1">
      <alignment horizontal="left" vertical="center"/>
    </xf>
    <xf numFmtId="177" fontId="8" fillId="2" borderId="5" xfId="1" applyNumberFormat="1" applyFont="1" applyFill="1" applyBorder="1" applyAlignment="1">
      <alignment horizontal="left" vertical="center"/>
    </xf>
    <xf numFmtId="177" fontId="8" fillId="2" borderId="3" xfId="1" applyNumberFormat="1" applyFont="1" applyFill="1" applyBorder="1" applyAlignment="1">
      <alignment horizontal="left" vertical="center"/>
    </xf>
    <xf numFmtId="177" fontId="8" fillId="0" borderId="3" xfId="1" applyNumberFormat="1" applyFont="1" applyBorder="1" applyAlignment="1">
      <alignment horizontal="left" vertical="center"/>
    </xf>
    <xf numFmtId="177" fontId="8" fillId="0" borderId="9" xfId="1" applyNumberFormat="1" applyFont="1" applyBorder="1" applyAlignment="1">
      <alignment horizontal="left" vertical="center"/>
    </xf>
    <xf numFmtId="176" fontId="4" fillId="2" borderId="6" xfId="1" applyNumberFormat="1" applyFont="1" applyFill="1" applyBorder="1" applyAlignment="1">
      <alignment horizontal="center" vertical="center"/>
    </xf>
    <xf numFmtId="176" fontId="4" fillId="2" borderId="8" xfId="1" applyNumberFormat="1" applyFont="1" applyFill="1" applyBorder="1" applyAlignment="1">
      <alignment horizontal="center" vertical="center"/>
    </xf>
    <xf numFmtId="179" fontId="4" fillId="2" borderId="10" xfId="1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 shrinkToFit="1"/>
    </xf>
    <xf numFmtId="38" fontId="8" fillId="0" borderId="3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38" fontId="8" fillId="0" borderId="4" xfId="0" applyNumberFormat="1" applyFont="1" applyFill="1" applyBorder="1" applyAlignment="1">
      <alignment horizontal="right" vertical="center" shrinkToFit="1"/>
    </xf>
    <xf numFmtId="177" fontId="8" fillId="0" borderId="5" xfId="0" applyNumberFormat="1" applyFont="1" applyFill="1" applyBorder="1" applyAlignment="1">
      <alignment horizontal="right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38" fontId="8" fillId="0" borderId="7" xfId="0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179" fontId="4" fillId="0" borderId="9" xfId="1" applyNumberFormat="1" applyFont="1" applyFill="1" applyBorder="1" applyAlignment="1">
      <alignment vertical="center" shrinkToFit="1"/>
    </xf>
    <xf numFmtId="176" fontId="12" fillId="0" borderId="1" xfId="1" applyNumberFormat="1" applyFont="1" applyBorder="1" applyAlignment="1">
      <alignment horizontal="center" vertical="center" wrapText="1" shrinkToFit="1"/>
    </xf>
    <xf numFmtId="176" fontId="12" fillId="0" borderId="2" xfId="1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8" fillId="0" borderId="7" xfId="0" applyNumberFormat="1" applyFont="1" applyFill="1" applyBorder="1" applyAlignment="1">
      <alignment horizontal="center" vertical="center"/>
    </xf>
    <xf numFmtId="38" fontId="8" fillId="0" borderId="9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178" fontId="8" fillId="2" borderId="11" xfId="1" applyNumberFormat="1" applyFont="1" applyFill="1" applyBorder="1" applyAlignment="1">
      <alignment horizontal="center" vertical="center"/>
    </xf>
    <xf numFmtId="178" fontId="8" fillId="2" borderId="12" xfId="1" applyNumberFormat="1" applyFont="1" applyFill="1" applyBorder="1" applyAlignment="1">
      <alignment horizontal="center" vertical="center"/>
    </xf>
    <xf numFmtId="178" fontId="8" fillId="2" borderId="13" xfId="1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13" xfId="1" applyNumberFormat="1" applyFont="1" applyFill="1" applyBorder="1" applyAlignment="1">
      <alignment horizontal="center" vertical="center" shrinkToFit="1"/>
    </xf>
    <xf numFmtId="176" fontId="8" fillId="0" borderId="25" xfId="1" applyNumberFormat="1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6" fontId="8" fillId="0" borderId="38" xfId="1" applyNumberFormat="1" applyFont="1" applyFill="1" applyBorder="1" applyAlignment="1">
      <alignment horizontal="center" vertical="center" shrinkToFit="1"/>
    </xf>
    <xf numFmtId="176" fontId="8" fillId="0" borderId="39" xfId="1" applyNumberFormat="1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vertical="center"/>
    </xf>
    <xf numFmtId="0" fontId="8" fillId="3" borderId="25" xfId="0" applyFont="1" applyFill="1" applyBorder="1" applyAlignment="1">
      <alignment vertical="center"/>
    </xf>
    <xf numFmtId="180" fontId="8" fillId="0" borderId="7" xfId="1" applyNumberFormat="1" applyFont="1" applyBorder="1" applyAlignment="1">
      <alignment horizontal="center" vertical="center"/>
    </xf>
    <xf numFmtId="180" fontId="8" fillId="0" borderId="9" xfId="1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" vertical="center"/>
    </xf>
    <xf numFmtId="178" fontId="8" fillId="2" borderId="5" xfId="1" applyNumberFormat="1" applyFont="1" applyFill="1" applyBorder="1" applyAlignment="1">
      <alignment horizontal="center" vertical="center"/>
    </xf>
    <xf numFmtId="178" fontId="8" fillId="2" borderId="4" xfId="1" applyNumberFormat="1" applyFont="1" applyFill="1" applyBorder="1" applyAlignment="1">
      <alignment horizontal="center" vertical="center"/>
    </xf>
    <xf numFmtId="57" fontId="11" fillId="0" borderId="4" xfId="0" applyNumberFormat="1" applyFont="1" applyFill="1" applyBorder="1" applyAlignment="1">
      <alignment horizontal="center" vertical="center" wrapText="1"/>
    </xf>
    <xf numFmtId="57" fontId="11" fillId="0" borderId="5" xfId="0" applyNumberFormat="1" applyFont="1" applyFill="1" applyBorder="1" applyAlignment="1">
      <alignment horizontal="center" vertical="center" wrapText="1"/>
    </xf>
    <xf numFmtId="57" fontId="11" fillId="0" borderId="7" xfId="0" applyNumberFormat="1" applyFont="1" applyFill="1" applyBorder="1" applyAlignment="1">
      <alignment horizontal="center" vertical="center" wrapText="1"/>
    </xf>
    <xf numFmtId="57" fontId="11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57" fontId="11" fillId="0" borderId="33" xfId="0" applyNumberFormat="1" applyFont="1" applyFill="1" applyBorder="1" applyAlignment="1">
      <alignment horizontal="center" vertical="center" shrinkToFit="1"/>
    </xf>
    <xf numFmtId="57" fontId="11" fillId="0" borderId="20" xfId="0" applyNumberFormat="1" applyFont="1" applyFill="1" applyBorder="1" applyAlignment="1">
      <alignment horizontal="center" vertical="center" shrinkToFit="1"/>
    </xf>
    <xf numFmtId="57" fontId="11" fillId="0" borderId="34" xfId="0" applyNumberFormat="1" applyFont="1" applyFill="1" applyBorder="1" applyAlignment="1">
      <alignment horizontal="center" vertical="center" shrinkToFit="1"/>
    </xf>
    <xf numFmtId="57" fontId="11" fillId="0" borderId="1" xfId="0" applyNumberFormat="1" applyFont="1" applyFill="1" applyBorder="1" applyAlignment="1">
      <alignment horizontal="center" vertical="center" shrinkToFit="1"/>
    </xf>
    <xf numFmtId="57" fontId="11" fillId="0" borderId="35" xfId="0" applyNumberFormat="1" applyFont="1" applyFill="1" applyBorder="1" applyAlignment="1">
      <alignment horizontal="center" vertical="center" wrapText="1" shrinkToFit="1"/>
    </xf>
    <xf numFmtId="57" fontId="11" fillId="0" borderId="37" xfId="0" applyNumberFormat="1" applyFont="1" applyFill="1" applyBorder="1" applyAlignment="1">
      <alignment horizontal="center" vertical="center" wrapText="1" shrinkToFit="1"/>
    </xf>
    <xf numFmtId="57" fontId="11" fillId="0" borderId="36" xfId="0" applyNumberFormat="1" applyFont="1" applyFill="1" applyBorder="1" applyAlignment="1">
      <alignment horizontal="center" vertical="center" shrinkToFit="1"/>
    </xf>
    <xf numFmtId="57" fontId="11" fillId="0" borderId="2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view="pageBreakPreview" zoomScale="70" zoomScaleNormal="85" zoomScaleSheetLayoutView="70" workbookViewId="0">
      <pane xSplit="1" topLeftCell="B1" activePane="topRight" state="frozen"/>
      <selection activeCell="A5" sqref="A5"/>
      <selection pane="topRight" activeCell="W12" sqref="W12"/>
    </sheetView>
  </sheetViews>
  <sheetFormatPr defaultRowHeight="17.25" x14ac:dyDescent="0.15"/>
  <cols>
    <col min="1" max="1" width="15.375" style="1" customWidth="1"/>
    <col min="2" max="5" width="10.625" style="1" customWidth="1"/>
    <col min="6" max="6" width="10.125" style="29" bestFit="1" customWidth="1"/>
    <col min="7" max="7" width="6.25" style="1" customWidth="1"/>
    <col min="8" max="8" width="7.25" style="1" bestFit="1" customWidth="1"/>
    <col min="9" max="9" width="6.25" style="3" customWidth="1"/>
    <col min="10" max="10" width="7.25" style="3" bestFit="1" customWidth="1"/>
    <col min="11" max="11" width="10.25" style="2" bestFit="1" customWidth="1"/>
    <col min="12" max="13" width="6.5" style="4" customWidth="1"/>
    <col min="14" max="14" width="10.25" style="2" bestFit="1" customWidth="1"/>
    <col min="15" max="16" width="7.125" style="4" customWidth="1"/>
    <col min="17" max="17" width="10" style="2" bestFit="1" customWidth="1"/>
    <col min="18" max="21" width="6.375" style="6" customWidth="1"/>
    <col min="22" max="22" width="11.375" style="2" bestFit="1" customWidth="1"/>
    <col min="23" max="16384" width="9" style="1"/>
  </cols>
  <sheetData>
    <row r="1" spans="1:22" ht="35.25" customHeight="1" x14ac:dyDescent="0.15">
      <c r="A1" s="101" t="s">
        <v>16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ht="35.25" customHeight="1" thickBot="1" x14ac:dyDescent="0.2">
      <c r="H2" s="9"/>
      <c r="J2" s="10"/>
      <c r="K2" s="7"/>
      <c r="L2" s="11"/>
      <c r="M2" s="11"/>
      <c r="N2" s="7"/>
      <c r="O2" s="11"/>
      <c r="P2" s="11"/>
      <c r="Q2" s="7"/>
      <c r="R2" s="8"/>
      <c r="S2" s="8"/>
      <c r="T2" s="8"/>
      <c r="U2" s="8"/>
      <c r="V2" s="7"/>
    </row>
    <row r="3" spans="1:22" s="5" customFormat="1" ht="36" customHeight="1" x14ac:dyDescent="0.15">
      <c r="A3" s="120" t="s">
        <v>0</v>
      </c>
      <c r="B3" s="93" t="s">
        <v>3</v>
      </c>
      <c r="C3" s="95" t="s">
        <v>4</v>
      </c>
      <c r="D3" s="95" t="s">
        <v>2</v>
      </c>
      <c r="E3" s="99" t="s">
        <v>5</v>
      </c>
      <c r="F3" s="102" t="s">
        <v>9</v>
      </c>
      <c r="G3" s="108" t="s">
        <v>1</v>
      </c>
      <c r="H3" s="109"/>
      <c r="I3" s="117" t="s">
        <v>3</v>
      </c>
      <c r="J3" s="118"/>
      <c r="K3" s="118"/>
      <c r="L3" s="118"/>
      <c r="M3" s="118"/>
      <c r="N3" s="119"/>
      <c r="O3" s="112" t="s">
        <v>2</v>
      </c>
      <c r="P3" s="113"/>
      <c r="Q3" s="113"/>
      <c r="R3" s="113"/>
      <c r="S3" s="113"/>
      <c r="T3" s="113"/>
      <c r="U3" s="114"/>
      <c r="V3" s="122" t="s">
        <v>8</v>
      </c>
    </row>
    <row r="4" spans="1:22" s="5" customFormat="1" ht="36" customHeight="1" thickBot="1" x14ac:dyDescent="0.2">
      <c r="A4" s="121"/>
      <c r="B4" s="94"/>
      <c r="C4" s="96"/>
      <c r="D4" s="96"/>
      <c r="E4" s="100"/>
      <c r="F4" s="103"/>
      <c r="G4" s="110" t="s">
        <v>7</v>
      </c>
      <c r="H4" s="111"/>
      <c r="I4" s="104" t="s">
        <v>10</v>
      </c>
      <c r="J4" s="105"/>
      <c r="K4" s="12" t="s">
        <v>11</v>
      </c>
      <c r="L4" s="105" t="s">
        <v>12</v>
      </c>
      <c r="M4" s="105"/>
      <c r="N4" s="13" t="s">
        <v>6</v>
      </c>
      <c r="O4" s="106" t="s">
        <v>10</v>
      </c>
      <c r="P4" s="107"/>
      <c r="Q4" s="27" t="s">
        <v>11</v>
      </c>
      <c r="R4" s="107" t="s">
        <v>12</v>
      </c>
      <c r="S4" s="107"/>
      <c r="T4" s="115" t="s">
        <v>13</v>
      </c>
      <c r="U4" s="116"/>
      <c r="V4" s="123"/>
    </row>
    <row r="5" spans="1:22" ht="37.5" customHeight="1" thickBot="1" x14ac:dyDescent="0.2">
      <c r="A5" s="28" t="s">
        <v>14</v>
      </c>
      <c r="B5" s="22" t="s">
        <v>19</v>
      </c>
      <c r="C5" s="23" t="s">
        <v>20</v>
      </c>
      <c r="D5" s="32" t="s">
        <v>21</v>
      </c>
      <c r="E5" s="31" t="s">
        <v>24</v>
      </c>
      <c r="F5" s="30" t="s">
        <v>25</v>
      </c>
      <c r="G5" s="14">
        <v>182</v>
      </c>
      <c r="H5" s="15">
        <v>99</v>
      </c>
      <c r="I5" s="16">
        <v>145</v>
      </c>
      <c r="J5" s="17">
        <v>77</v>
      </c>
      <c r="K5" s="18">
        <f>I5/G5</f>
        <v>0.79670329670329665</v>
      </c>
      <c r="L5" s="19">
        <v>75</v>
      </c>
      <c r="M5" s="17">
        <v>43</v>
      </c>
      <c r="N5" s="20">
        <f>L5/I5</f>
        <v>0.51724137931034486</v>
      </c>
      <c r="O5" s="16">
        <v>73</v>
      </c>
      <c r="P5" s="17">
        <v>42</v>
      </c>
      <c r="Q5" s="18">
        <f>O5/L5</f>
        <v>0.97333333333333338</v>
      </c>
      <c r="R5" s="24">
        <v>28</v>
      </c>
      <c r="S5" s="26">
        <v>21</v>
      </c>
      <c r="T5" s="24">
        <v>0</v>
      </c>
      <c r="U5" s="25">
        <v>0</v>
      </c>
      <c r="V5" s="21">
        <f t="shared" ref="V5:V17" si="0">I5/R5</f>
        <v>5.1785714285714288</v>
      </c>
    </row>
    <row r="6" spans="1:22" ht="37.5" customHeight="1" thickBot="1" x14ac:dyDescent="0.2">
      <c r="A6" s="28" t="s">
        <v>17</v>
      </c>
      <c r="B6" s="22" t="s">
        <v>19</v>
      </c>
      <c r="C6" s="23" t="s">
        <v>20</v>
      </c>
      <c r="D6" s="23" t="s">
        <v>22</v>
      </c>
      <c r="E6" s="31" t="s">
        <v>24</v>
      </c>
      <c r="F6" s="30" t="s">
        <v>26</v>
      </c>
      <c r="G6" s="14">
        <v>79</v>
      </c>
      <c r="H6" s="15">
        <v>41</v>
      </c>
      <c r="I6" s="16">
        <v>62</v>
      </c>
      <c r="J6" s="17">
        <v>33</v>
      </c>
      <c r="K6" s="18">
        <f>I6/G6</f>
        <v>0.78481012658227844</v>
      </c>
      <c r="L6" s="19">
        <v>49</v>
      </c>
      <c r="M6" s="17">
        <v>24</v>
      </c>
      <c r="N6" s="20">
        <f>L6/I6</f>
        <v>0.79032258064516125</v>
      </c>
      <c r="O6" s="16">
        <v>48</v>
      </c>
      <c r="P6" s="17">
        <v>24</v>
      </c>
      <c r="Q6" s="18">
        <f>O6/L6</f>
        <v>0.97959183673469385</v>
      </c>
      <c r="R6" s="24">
        <v>18</v>
      </c>
      <c r="S6" s="26">
        <v>11</v>
      </c>
      <c r="T6" s="24">
        <v>4</v>
      </c>
      <c r="U6" s="25">
        <v>1</v>
      </c>
      <c r="V6" s="21">
        <f t="shared" si="0"/>
        <v>3.4444444444444446</v>
      </c>
    </row>
    <row r="7" spans="1:22" ht="37.5" customHeight="1" thickBot="1" x14ac:dyDescent="0.2">
      <c r="A7" s="28" t="s">
        <v>18</v>
      </c>
      <c r="B7" s="22" t="s">
        <v>19</v>
      </c>
      <c r="C7" s="23" t="s">
        <v>20</v>
      </c>
      <c r="D7" s="32" t="s">
        <v>23</v>
      </c>
      <c r="E7" s="31" t="s">
        <v>24</v>
      </c>
      <c r="F7" s="30" t="s">
        <v>15</v>
      </c>
      <c r="G7" s="14">
        <v>25</v>
      </c>
      <c r="H7" s="15">
        <v>9</v>
      </c>
      <c r="I7" s="16">
        <v>23</v>
      </c>
      <c r="J7" s="17">
        <v>9</v>
      </c>
      <c r="K7" s="18">
        <f>I7/G7</f>
        <v>0.92</v>
      </c>
      <c r="L7" s="19">
        <v>22</v>
      </c>
      <c r="M7" s="17">
        <v>9</v>
      </c>
      <c r="N7" s="20">
        <f>L7/I7</f>
        <v>0.95652173913043481</v>
      </c>
      <c r="O7" s="16">
        <v>17</v>
      </c>
      <c r="P7" s="17">
        <v>8</v>
      </c>
      <c r="Q7" s="18">
        <f>O7/L7</f>
        <v>0.77272727272727271</v>
      </c>
      <c r="R7" s="24">
        <v>9</v>
      </c>
      <c r="S7" s="26">
        <v>5</v>
      </c>
      <c r="T7" s="24">
        <v>0</v>
      </c>
      <c r="U7" s="25">
        <v>0</v>
      </c>
      <c r="V7" s="21">
        <f t="shared" si="0"/>
        <v>2.5555555555555554</v>
      </c>
    </row>
    <row r="8" spans="1:22" ht="37.5" customHeight="1" thickBot="1" x14ac:dyDescent="0.2">
      <c r="A8" s="28" t="s">
        <v>42</v>
      </c>
      <c r="B8" s="22" t="s">
        <v>43</v>
      </c>
      <c r="C8" s="23" t="s">
        <v>44</v>
      </c>
      <c r="D8" s="23" t="s">
        <v>45</v>
      </c>
      <c r="E8" s="31" t="s">
        <v>46</v>
      </c>
      <c r="F8" s="30" t="s">
        <v>47</v>
      </c>
      <c r="G8" s="14">
        <v>33</v>
      </c>
      <c r="H8" s="15">
        <v>8</v>
      </c>
      <c r="I8" s="16">
        <v>29</v>
      </c>
      <c r="J8" s="17">
        <v>7</v>
      </c>
      <c r="K8" s="18">
        <f t="shared" ref="K8:K9" si="1">I8/G8</f>
        <v>0.87878787878787878</v>
      </c>
      <c r="L8" s="19">
        <v>22</v>
      </c>
      <c r="M8" s="17">
        <v>5</v>
      </c>
      <c r="N8" s="20">
        <f>L8/I8</f>
        <v>0.75862068965517238</v>
      </c>
      <c r="O8" s="16">
        <v>21</v>
      </c>
      <c r="P8" s="17">
        <v>5</v>
      </c>
      <c r="Q8" s="18">
        <f>O8/L8</f>
        <v>0.95454545454545459</v>
      </c>
      <c r="R8" s="24">
        <v>4</v>
      </c>
      <c r="S8" s="26">
        <v>1</v>
      </c>
      <c r="T8" s="97" t="s">
        <v>50</v>
      </c>
      <c r="U8" s="98"/>
      <c r="V8" s="21">
        <f t="shared" si="0"/>
        <v>7.25</v>
      </c>
    </row>
    <row r="9" spans="1:22" ht="37.5" customHeight="1" thickBot="1" x14ac:dyDescent="0.2">
      <c r="A9" s="28" t="s">
        <v>48</v>
      </c>
      <c r="B9" s="22" t="s">
        <v>43</v>
      </c>
      <c r="C9" s="45"/>
      <c r="D9" s="46"/>
      <c r="E9" s="31" t="s">
        <v>46</v>
      </c>
      <c r="F9" s="30" t="s">
        <v>49</v>
      </c>
      <c r="G9" s="14">
        <v>6</v>
      </c>
      <c r="H9" s="15">
        <v>4</v>
      </c>
      <c r="I9" s="16">
        <v>6</v>
      </c>
      <c r="J9" s="17">
        <v>4</v>
      </c>
      <c r="K9" s="18">
        <f t="shared" si="1"/>
        <v>1</v>
      </c>
      <c r="L9" s="47"/>
      <c r="M9" s="48"/>
      <c r="N9" s="49"/>
      <c r="O9" s="50"/>
      <c r="P9" s="48"/>
      <c r="Q9" s="51"/>
      <c r="R9" s="24">
        <v>1</v>
      </c>
      <c r="S9" s="26">
        <v>1</v>
      </c>
      <c r="T9" s="97" t="s">
        <v>50</v>
      </c>
      <c r="U9" s="98"/>
      <c r="V9" s="21">
        <f t="shared" si="0"/>
        <v>6</v>
      </c>
    </row>
    <row r="10" spans="1:22" ht="37.5" customHeight="1" thickBot="1" x14ac:dyDescent="0.2">
      <c r="A10" s="28" t="s">
        <v>51</v>
      </c>
      <c r="B10" s="22" t="s">
        <v>52</v>
      </c>
      <c r="C10" s="23" t="s">
        <v>53</v>
      </c>
      <c r="D10" s="23" t="s">
        <v>54</v>
      </c>
      <c r="E10" s="31" t="s">
        <v>55</v>
      </c>
      <c r="F10" s="30" t="s">
        <v>56</v>
      </c>
      <c r="G10" s="14">
        <v>86</v>
      </c>
      <c r="H10" s="15">
        <v>78</v>
      </c>
      <c r="I10" s="16">
        <v>67</v>
      </c>
      <c r="J10" s="17">
        <v>61</v>
      </c>
      <c r="K10" s="18">
        <f>I10/G10</f>
        <v>0.77906976744186052</v>
      </c>
      <c r="L10" s="19">
        <v>60</v>
      </c>
      <c r="M10" s="17">
        <v>56</v>
      </c>
      <c r="N10" s="20">
        <f>L10/I10</f>
        <v>0.89552238805970152</v>
      </c>
      <c r="O10" s="16">
        <v>45</v>
      </c>
      <c r="P10" s="17">
        <v>42</v>
      </c>
      <c r="Q10" s="18">
        <f>O10/L10</f>
        <v>0.75</v>
      </c>
      <c r="R10" s="24">
        <v>13</v>
      </c>
      <c r="S10" s="26">
        <v>13</v>
      </c>
      <c r="T10" s="24">
        <v>4</v>
      </c>
      <c r="U10" s="25">
        <v>3</v>
      </c>
      <c r="V10" s="21">
        <f t="shared" si="0"/>
        <v>5.1538461538461542</v>
      </c>
    </row>
    <row r="11" spans="1:22" ht="37.5" customHeight="1" thickBot="1" x14ac:dyDescent="0.2">
      <c r="A11" s="66" t="s">
        <v>14</v>
      </c>
      <c r="B11" s="69" t="s">
        <v>75</v>
      </c>
      <c r="C11" s="71" t="s">
        <v>76</v>
      </c>
      <c r="D11" s="71" t="s">
        <v>77</v>
      </c>
      <c r="E11" s="70" t="s">
        <v>78</v>
      </c>
      <c r="F11" s="28" t="s">
        <v>15</v>
      </c>
      <c r="G11" s="67">
        <v>106</v>
      </c>
      <c r="H11" s="72">
        <v>52</v>
      </c>
      <c r="I11" s="57">
        <v>81</v>
      </c>
      <c r="J11" s="73">
        <v>41</v>
      </c>
      <c r="K11" s="18">
        <f t="shared" ref="K11:K17" si="2">I11/G11</f>
        <v>0.76415094339622647</v>
      </c>
      <c r="L11" s="58">
        <v>43</v>
      </c>
      <c r="M11" s="74">
        <v>24</v>
      </c>
      <c r="N11" s="20">
        <f t="shared" ref="N11:N17" si="3">L11/I11</f>
        <v>0.53086419753086422</v>
      </c>
      <c r="O11" s="59">
        <v>43</v>
      </c>
      <c r="P11" s="75">
        <v>24</v>
      </c>
      <c r="Q11" s="68">
        <v>1</v>
      </c>
      <c r="R11" s="60">
        <v>16</v>
      </c>
      <c r="S11" s="76">
        <v>11</v>
      </c>
      <c r="T11" s="60">
        <v>3</v>
      </c>
      <c r="U11" s="77">
        <v>3</v>
      </c>
      <c r="V11" s="21">
        <f t="shared" si="0"/>
        <v>5.0625</v>
      </c>
    </row>
    <row r="12" spans="1:22" ht="37.5" customHeight="1" thickBot="1" x14ac:dyDescent="0.2">
      <c r="A12" s="66" t="s">
        <v>69</v>
      </c>
      <c r="B12" s="69" t="s">
        <v>75</v>
      </c>
      <c r="C12" s="71" t="s">
        <v>76</v>
      </c>
      <c r="D12" s="71" t="s">
        <v>77</v>
      </c>
      <c r="E12" s="70" t="s">
        <v>78</v>
      </c>
      <c r="F12" s="28" t="s">
        <v>79</v>
      </c>
      <c r="G12" s="67">
        <v>100</v>
      </c>
      <c r="H12" s="72">
        <v>77</v>
      </c>
      <c r="I12" s="57">
        <v>76</v>
      </c>
      <c r="J12" s="73">
        <v>59</v>
      </c>
      <c r="K12" s="18">
        <f t="shared" si="2"/>
        <v>0.76</v>
      </c>
      <c r="L12" s="58">
        <v>20</v>
      </c>
      <c r="M12" s="74">
        <v>14</v>
      </c>
      <c r="N12" s="20">
        <f t="shared" si="3"/>
        <v>0.26315789473684209</v>
      </c>
      <c r="O12" s="59">
        <v>17</v>
      </c>
      <c r="P12" s="75">
        <v>11</v>
      </c>
      <c r="Q12" s="68">
        <v>0.85</v>
      </c>
      <c r="R12" s="60">
        <v>4</v>
      </c>
      <c r="S12" s="76">
        <v>4</v>
      </c>
      <c r="T12" s="60">
        <v>3</v>
      </c>
      <c r="U12" s="77">
        <v>3</v>
      </c>
      <c r="V12" s="21">
        <f t="shared" si="0"/>
        <v>19</v>
      </c>
    </row>
    <row r="13" spans="1:22" ht="37.5" customHeight="1" thickBot="1" x14ac:dyDescent="0.2">
      <c r="A13" s="28" t="s">
        <v>70</v>
      </c>
      <c r="B13" s="69" t="s">
        <v>75</v>
      </c>
      <c r="C13" s="71" t="s">
        <v>76</v>
      </c>
      <c r="D13" s="71" t="s">
        <v>77</v>
      </c>
      <c r="E13" s="70" t="s">
        <v>78</v>
      </c>
      <c r="F13" s="28" t="s">
        <v>49</v>
      </c>
      <c r="G13" s="67">
        <v>7</v>
      </c>
      <c r="H13" s="72">
        <v>1</v>
      </c>
      <c r="I13" s="57">
        <v>6</v>
      </c>
      <c r="J13" s="73">
        <v>1</v>
      </c>
      <c r="K13" s="18">
        <f t="shared" si="2"/>
        <v>0.8571428571428571</v>
      </c>
      <c r="L13" s="58">
        <v>3</v>
      </c>
      <c r="M13" s="74">
        <v>1</v>
      </c>
      <c r="N13" s="20">
        <f t="shared" si="3"/>
        <v>0.5</v>
      </c>
      <c r="O13" s="59">
        <v>3</v>
      </c>
      <c r="P13" s="75">
        <v>1</v>
      </c>
      <c r="Q13" s="68">
        <v>1</v>
      </c>
      <c r="R13" s="60">
        <v>3</v>
      </c>
      <c r="S13" s="76">
        <v>1</v>
      </c>
      <c r="T13" s="60">
        <v>0</v>
      </c>
      <c r="U13" s="77">
        <v>0</v>
      </c>
      <c r="V13" s="21">
        <f t="shared" si="0"/>
        <v>2</v>
      </c>
    </row>
    <row r="14" spans="1:22" ht="37.5" customHeight="1" thickBot="1" x14ac:dyDescent="0.2">
      <c r="A14" s="66" t="s">
        <v>71</v>
      </c>
      <c r="B14" s="69" t="s">
        <v>75</v>
      </c>
      <c r="C14" s="71" t="s">
        <v>76</v>
      </c>
      <c r="D14" s="71" t="s">
        <v>77</v>
      </c>
      <c r="E14" s="70" t="s">
        <v>78</v>
      </c>
      <c r="F14" s="28" t="s">
        <v>49</v>
      </c>
      <c r="G14" s="67">
        <v>196</v>
      </c>
      <c r="H14" s="72">
        <v>180</v>
      </c>
      <c r="I14" s="57">
        <v>146</v>
      </c>
      <c r="J14" s="73">
        <v>134</v>
      </c>
      <c r="K14" s="18">
        <f t="shared" si="2"/>
        <v>0.74489795918367352</v>
      </c>
      <c r="L14" s="58">
        <v>19</v>
      </c>
      <c r="M14" s="74">
        <v>19</v>
      </c>
      <c r="N14" s="20">
        <f t="shared" si="3"/>
        <v>0.13013698630136986</v>
      </c>
      <c r="O14" s="59">
        <v>17</v>
      </c>
      <c r="P14" s="75">
        <v>17</v>
      </c>
      <c r="Q14" s="68">
        <v>0.89473684210526316</v>
      </c>
      <c r="R14" s="60">
        <v>4</v>
      </c>
      <c r="S14" s="76">
        <v>4</v>
      </c>
      <c r="T14" s="60">
        <v>1</v>
      </c>
      <c r="U14" s="77">
        <v>1</v>
      </c>
      <c r="V14" s="21">
        <f t="shared" si="0"/>
        <v>36.5</v>
      </c>
    </row>
    <row r="15" spans="1:22" ht="37.5" customHeight="1" thickBot="1" x14ac:dyDescent="0.2">
      <c r="A15" s="66" t="s">
        <v>72</v>
      </c>
      <c r="B15" s="69" t="s">
        <v>75</v>
      </c>
      <c r="C15" s="71" t="s">
        <v>76</v>
      </c>
      <c r="D15" s="71" t="s">
        <v>77</v>
      </c>
      <c r="E15" s="70" t="s">
        <v>78</v>
      </c>
      <c r="F15" s="28" t="s">
        <v>49</v>
      </c>
      <c r="G15" s="67">
        <v>13</v>
      </c>
      <c r="H15" s="72">
        <v>9</v>
      </c>
      <c r="I15" s="57">
        <v>12</v>
      </c>
      <c r="J15" s="73">
        <v>9</v>
      </c>
      <c r="K15" s="18">
        <f t="shared" si="2"/>
        <v>0.92307692307692313</v>
      </c>
      <c r="L15" s="58">
        <v>11</v>
      </c>
      <c r="M15" s="74">
        <v>8</v>
      </c>
      <c r="N15" s="20">
        <f t="shared" si="3"/>
        <v>0.91666666666666663</v>
      </c>
      <c r="O15" s="59">
        <v>9</v>
      </c>
      <c r="P15" s="75">
        <v>7</v>
      </c>
      <c r="Q15" s="68">
        <v>0.81818181818181823</v>
      </c>
      <c r="R15" s="60">
        <v>3</v>
      </c>
      <c r="S15" s="76">
        <v>3</v>
      </c>
      <c r="T15" s="60">
        <v>1</v>
      </c>
      <c r="U15" s="77">
        <v>0</v>
      </c>
      <c r="V15" s="21">
        <f t="shared" si="0"/>
        <v>4</v>
      </c>
    </row>
    <row r="16" spans="1:22" ht="37.5" customHeight="1" thickBot="1" x14ac:dyDescent="0.2">
      <c r="A16" s="28" t="s">
        <v>73</v>
      </c>
      <c r="B16" s="69" t="s">
        <v>75</v>
      </c>
      <c r="C16" s="71" t="s">
        <v>76</v>
      </c>
      <c r="D16" s="71" t="s">
        <v>77</v>
      </c>
      <c r="E16" s="70" t="s">
        <v>78</v>
      </c>
      <c r="F16" s="28" t="s">
        <v>49</v>
      </c>
      <c r="G16" s="67">
        <v>6</v>
      </c>
      <c r="H16" s="72">
        <v>1</v>
      </c>
      <c r="I16" s="57">
        <v>6</v>
      </c>
      <c r="J16" s="73">
        <v>1</v>
      </c>
      <c r="K16" s="18">
        <f t="shared" si="2"/>
        <v>1</v>
      </c>
      <c r="L16" s="58">
        <v>1</v>
      </c>
      <c r="M16" s="74">
        <v>0</v>
      </c>
      <c r="N16" s="20">
        <f t="shared" si="3"/>
        <v>0.16666666666666666</v>
      </c>
      <c r="O16" s="59">
        <v>1</v>
      </c>
      <c r="P16" s="75">
        <v>0</v>
      </c>
      <c r="Q16" s="68">
        <v>1</v>
      </c>
      <c r="R16" s="60">
        <v>1</v>
      </c>
      <c r="S16" s="76">
        <v>0</v>
      </c>
      <c r="T16" s="60">
        <v>0</v>
      </c>
      <c r="U16" s="77">
        <v>0</v>
      </c>
      <c r="V16" s="21">
        <f t="shared" si="0"/>
        <v>6</v>
      </c>
    </row>
    <row r="17" spans="1:22" ht="37.5" customHeight="1" thickBot="1" x14ac:dyDescent="0.2">
      <c r="A17" s="66" t="s">
        <v>74</v>
      </c>
      <c r="B17" s="69" t="s">
        <v>75</v>
      </c>
      <c r="C17" s="71" t="s">
        <v>76</v>
      </c>
      <c r="D17" s="71" t="s">
        <v>77</v>
      </c>
      <c r="E17" s="70" t="s">
        <v>78</v>
      </c>
      <c r="F17" s="28" t="s">
        <v>49</v>
      </c>
      <c r="G17" s="67">
        <v>73</v>
      </c>
      <c r="H17" s="72">
        <v>14</v>
      </c>
      <c r="I17" s="57">
        <v>62</v>
      </c>
      <c r="J17" s="73">
        <v>11</v>
      </c>
      <c r="K17" s="18">
        <f t="shared" si="2"/>
        <v>0.84931506849315064</v>
      </c>
      <c r="L17" s="58">
        <v>10</v>
      </c>
      <c r="M17" s="74">
        <v>1</v>
      </c>
      <c r="N17" s="20">
        <f t="shared" si="3"/>
        <v>0.16129032258064516</v>
      </c>
      <c r="O17" s="59">
        <v>9</v>
      </c>
      <c r="P17" s="75">
        <v>1</v>
      </c>
      <c r="Q17" s="68">
        <v>0.9</v>
      </c>
      <c r="R17" s="60">
        <v>1</v>
      </c>
      <c r="S17" s="76">
        <v>0</v>
      </c>
      <c r="T17" s="60">
        <v>1</v>
      </c>
      <c r="U17" s="77">
        <v>0</v>
      </c>
      <c r="V17" s="21">
        <f t="shared" si="0"/>
        <v>62</v>
      </c>
    </row>
  </sheetData>
  <mergeCells count="19">
    <mergeCell ref="A1:V1"/>
    <mergeCell ref="F3:F4"/>
    <mergeCell ref="I4:J4"/>
    <mergeCell ref="L4:M4"/>
    <mergeCell ref="O4:P4"/>
    <mergeCell ref="G3:H3"/>
    <mergeCell ref="G4:H4"/>
    <mergeCell ref="O3:U3"/>
    <mergeCell ref="T4:U4"/>
    <mergeCell ref="I3:N3"/>
    <mergeCell ref="A3:A4"/>
    <mergeCell ref="R4:S4"/>
    <mergeCell ref="V3:V4"/>
    <mergeCell ref="B3:B4"/>
    <mergeCell ref="C3:C4"/>
    <mergeCell ref="D3:D4"/>
    <mergeCell ref="T8:U8"/>
    <mergeCell ref="T9:U9"/>
    <mergeCell ref="E3:E4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3"/>
  <sheetViews>
    <sheetView view="pageBreakPreview" zoomScaleNormal="85" zoomScaleSheetLayoutView="100" workbookViewId="0">
      <pane xSplit="2" topLeftCell="C1" activePane="topRight" state="frozen"/>
      <selection activeCell="A5" sqref="A5"/>
      <selection pane="topRight" activeCell="K10" sqref="K10"/>
    </sheetView>
  </sheetViews>
  <sheetFormatPr defaultRowHeight="17.25" x14ac:dyDescent="0.15"/>
  <cols>
    <col min="1" max="1" width="9" style="52"/>
    <col min="2" max="2" width="22.75" style="1" customWidth="1"/>
    <col min="3" max="8" width="8.375" style="1" customWidth="1"/>
    <col min="9" max="9" width="9.625" style="1" customWidth="1"/>
    <col min="10" max="11" width="6.5" style="1" customWidth="1"/>
    <col min="12" max="13" width="6.125" style="1" customWidth="1"/>
    <col min="14" max="14" width="9.75" style="3" customWidth="1"/>
    <col min="15" max="15" width="6.125" style="3" customWidth="1"/>
    <col min="16" max="16" width="6.125" style="2" customWidth="1"/>
    <col min="17" max="17" width="10.625" style="4" customWidth="1"/>
    <col min="18" max="18" width="6.125" style="4" customWidth="1"/>
    <col min="19" max="19" width="6.125" style="2" customWidth="1"/>
    <col min="20" max="20" width="9.75" style="2" customWidth="1"/>
    <col min="21" max="22" width="6.125" style="2" customWidth="1"/>
    <col min="23" max="23" width="6.125" style="4" customWidth="1"/>
    <col min="24" max="24" width="6.125" style="2" customWidth="1"/>
    <col min="25" max="25" width="9.75" style="2" customWidth="1"/>
    <col min="26" max="27" width="6.125" style="2" customWidth="1"/>
    <col min="28" max="28" width="10.875" style="2" customWidth="1"/>
    <col min="29" max="29" width="6.375" style="2" customWidth="1"/>
    <col min="30" max="30" width="10.375" style="4" customWidth="1"/>
    <col min="31" max="31" width="7.125" style="4" customWidth="1"/>
    <col min="32" max="32" width="9.875" style="2" bestFit="1" customWidth="1"/>
    <col min="33" max="34" width="6.375" style="6" customWidth="1"/>
    <col min="35" max="35" width="9.25" style="2" bestFit="1" customWidth="1"/>
    <col min="36" max="264" width="9" style="1"/>
    <col min="265" max="265" width="22.75" style="1" customWidth="1"/>
    <col min="266" max="266" width="9.25" style="1" bestFit="1" customWidth="1"/>
    <col min="267" max="267" width="9.625" style="1" bestFit="1" customWidth="1"/>
    <col min="268" max="268" width="10" style="1" customWidth="1"/>
    <col min="269" max="270" width="9.625" style="1" customWidth="1"/>
    <col min="271" max="274" width="6.625" style="1" customWidth="1"/>
    <col min="275" max="275" width="10.625" style="1" customWidth="1"/>
    <col min="276" max="277" width="6.625" style="1" customWidth="1"/>
    <col min="278" max="278" width="10.625" style="1" customWidth="1"/>
    <col min="279" max="280" width="6.625" style="1" customWidth="1"/>
    <col min="281" max="281" width="10.625" style="1" customWidth="1"/>
    <col min="282" max="283" width="6.625" style="1" customWidth="1"/>
    <col min="284" max="284" width="10.875" style="1" customWidth="1"/>
    <col min="285" max="285" width="6.375" style="1" customWidth="1"/>
    <col min="286" max="286" width="10.375" style="1" customWidth="1"/>
    <col min="287" max="287" width="7.125" style="1" customWidth="1"/>
    <col min="288" max="288" width="9.875" style="1" bestFit="1" customWidth="1"/>
    <col min="289" max="290" width="6.375" style="1" customWidth="1"/>
    <col min="291" max="291" width="9.25" style="1" bestFit="1" customWidth="1"/>
    <col min="292" max="520" width="9" style="1"/>
    <col min="521" max="521" width="22.75" style="1" customWidth="1"/>
    <col min="522" max="522" width="9.25" style="1" bestFit="1" customWidth="1"/>
    <col min="523" max="523" width="9.625" style="1" bestFit="1" customWidth="1"/>
    <col min="524" max="524" width="10" style="1" customWidth="1"/>
    <col min="525" max="526" width="9.625" style="1" customWidth="1"/>
    <col min="527" max="530" width="6.625" style="1" customWidth="1"/>
    <col min="531" max="531" width="10.625" style="1" customWidth="1"/>
    <col min="532" max="533" width="6.625" style="1" customWidth="1"/>
    <col min="534" max="534" width="10.625" style="1" customWidth="1"/>
    <col min="535" max="536" width="6.625" style="1" customWidth="1"/>
    <col min="537" max="537" width="10.625" style="1" customWidth="1"/>
    <col min="538" max="539" width="6.625" style="1" customWidth="1"/>
    <col min="540" max="540" width="10.875" style="1" customWidth="1"/>
    <col min="541" max="541" width="6.375" style="1" customWidth="1"/>
    <col min="542" max="542" width="10.375" style="1" customWidth="1"/>
    <col min="543" max="543" width="7.125" style="1" customWidth="1"/>
    <col min="544" max="544" width="9.875" style="1" bestFit="1" customWidth="1"/>
    <col min="545" max="546" width="6.375" style="1" customWidth="1"/>
    <col min="547" max="547" width="9.25" style="1" bestFit="1" customWidth="1"/>
    <col min="548" max="776" width="9" style="1"/>
    <col min="777" max="777" width="22.75" style="1" customWidth="1"/>
    <col min="778" max="778" width="9.25" style="1" bestFit="1" customWidth="1"/>
    <col min="779" max="779" width="9.625" style="1" bestFit="1" customWidth="1"/>
    <col min="780" max="780" width="10" style="1" customWidth="1"/>
    <col min="781" max="782" width="9.625" style="1" customWidth="1"/>
    <col min="783" max="786" width="6.625" style="1" customWidth="1"/>
    <col min="787" max="787" width="10.625" style="1" customWidth="1"/>
    <col min="788" max="789" width="6.625" style="1" customWidth="1"/>
    <col min="790" max="790" width="10.625" style="1" customWidth="1"/>
    <col min="791" max="792" width="6.625" style="1" customWidth="1"/>
    <col min="793" max="793" width="10.625" style="1" customWidth="1"/>
    <col min="794" max="795" width="6.625" style="1" customWidth="1"/>
    <col min="796" max="796" width="10.875" style="1" customWidth="1"/>
    <col min="797" max="797" width="6.375" style="1" customWidth="1"/>
    <col min="798" max="798" width="10.375" style="1" customWidth="1"/>
    <col min="799" max="799" width="7.125" style="1" customWidth="1"/>
    <col min="800" max="800" width="9.875" style="1" bestFit="1" customWidth="1"/>
    <col min="801" max="802" width="6.375" style="1" customWidth="1"/>
    <col min="803" max="803" width="9.25" style="1" bestFit="1" customWidth="1"/>
    <col min="804" max="1032" width="9" style="1"/>
    <col min="1033" max="1033" width="22.75" style="1" customWidth="1"/>
    <col min="1034" max="1034" width="9.25" style="1" bestFit="1" customWidth="1"/>
    <col min="1035" max="1035" width="9.625" style="1" bestFit="1" customWidth="1"/>
    <col min="1036" max="1036" width="10" style="1" customWidth="1"/>
    <col min="1037" max="1038" width="9.625" style="1" customWidth="1"/>
    <col min="1039" max="1042" width="6.625" style="1" customWidth="1"/>
    <col min="1043" max="1043" width="10.625" style="1" customWidth="1"/>
    <col min="1044" max="1045" width="6.625" style="1" customWidth="1"/>
    <col min="1046" max="1046" width="10.625" style="1" customWidth="1"/>
    <col min="1047" max="1048" width="6.625" style="1" customWidth="1"/>
    <col min="1049" max="1049" width="10.625" style="1" customWidth="1"/>
    <col min="1050" max="1051" width="6.625" style="1" customWidth="1"/>
    <col min="1052" max="1052" width="10.875" style="1" customWidth="1"/>
    <col min="1053" max="1053" width="6.375" style="1" customWidth="1"/>
    <col min="1054" max="1054" width="10.375" style="1" customWidth="1"/>
    <col min="1055" max="1055" width="7.125" style="1" customWidth="1"/>
    <col min="1056" max="1056" width="9.875" style="1" bestFit="1" customWidth="1"/>
    <col min="1057" max="1058" width="6.375" style="1" customWidth="1"/>
    <col min="1059" max="1059" width="9.25" style="1" bestFit="1" customWidth="1"/>
    <col min="1060" max="1288" width="9" style="1"/>
    <col min="1289" max="1289" width="22.75" style="1" customWidth="1"/>
    <col min="1290" max="1290" width="9.25" style="1" bestFit="1" customWidth="1"/>
    <col min="1291" max="1291" width="9.625" style="1" bestFit="1" customWidth="1"/>
    <col min="1292" max="1292" width="10" style="1" customWidth="1"/>
    <col min="1293" max="1294" width="9.625" style="1" customWidth="1"/>
    <col min="1295" max="1298" width="6.625" style="1" customWidth="1"/>
    <col min="1299" max="1299" width="10.625" style="1" customWidth="1"/>
    <col min="1300" max="1301" width="6.625" style="1" customWidth="1"/>
    <col min="1302" max="1302" width="10.625" style="1" customWidth="1"/>
    <col min="1303" max="1304" width="6.625" style="1" customWidth="1"/>
    <col min="1305" max="1305" width="10.625" style="1" customWidth="1"/>
    <col min="1306" max="1307" width="6.625" style="1" customWidth="1"/>
    <col min="1308" max="1308" width="10.875" style="1" customWidth="1"/>
    <col min="1309" max="1309" width="6.375" style="1" customWidth="1"/>
    <col min="1310" max="1310" width="10.375" style="1" customWidth="1"/>
    <col min="1311" max="1311" width="7.125" style="1" customWidth="1"/>
    <col min="1312" max="1312" width="9.875" style="1" bestFit="1" customWidth="1"/>
    <col min="1313" max="1314" width="6.375" style="1" customWidth="1"/>
    <col min="1315" max="1315" width="9.25" style="1" bestFit="1" customWidth="1"/>
    <col min="1316" max="1544" width="9" style="1"/>
    <col min="1545" max="1545" width="22.75" style="1" customWidth="1"/>
    <col min="1546" max="1546" width="9.25" style="1" bestFit="1" customWidth="1"/>
    <col min="1547" max="1547" width="9.625" style="1" bestFit="1" customWidth="1"/>
    <col min="1548" max="1548" width="10" style="1" customWidth="1"/>
    <col min="1549" max="1550" width="9.625" style="1" customWidth="1"/>
    <col min="1551" max="1554" width="6.625" style="1" customWidth="1"/>
    <col min="1555" max="1555" width="10.625" style="1" customWidth="1"/>
    <col min="1556" max="1557" width="6.625" style="1" customWidth="1"/>
    <col min="1558" max="1558" width="10.625" style="1" customWidth="1"/>
    <col min="1559" max="1560" width="6.625" style="1" customWidth="1"/>
    <col min="1561" max="1561" width="10.625" style="1" customWidth="1"/>
    <col min="1562" max="1563" width="6.625" style="1" customWidth="1"/>
    <col min="1564" max="1564" width="10.875" style="1" customWidth="1"/>
    <col min="1565" max="1565" width="6.375" style="1" customWidth="1"/>
    <col min="1566" max="1566" width="10.375" style="1" customWidth="1"/>
    <col min="1567" max="1567" width="7.125" style="1" customWidth="1"/>
    <col min="1568" max="1568" width="9.875" style="1" bestFit="1" customWidth="1"/>
    <col min="1569" max="1570" width="6.375" style="1" customWidth="1"/>
    <col min="1571" max="1571" width="9.25" style="1" bestFit="1" customWidth="1"/>
    <col min="1572" max="1800" width="9" style="1"/>
    <col min="1801" max="1801" width="22.75" style="1" customWidth="1"/>
    <col min="1802" max="1802" width="9.25" style="1" bestFit="1" customWidth="1"/>
    <col min="1803" max="1803" width="9.625" style="1" bestFit="1" customWidth="1"/>
    <col min="1804" max="1804" width="10" style="1" customWidth="1"/>
    <col min="1805" max="1806" width="9.625" style="1" customWidth="1"/>
    <col min="1807" max="1810" width="6.625" style="1" customWidth="1"/>
    <col min="1811" max="1811" width="10.625" style="1" customWidth="1"/>
    <col min="1812" max="1813" width="6.625" style="1" customWidth="1"/>
    <col min="1814" max="1814" width="10.625" style="1" customWidth="1"/>
    <col min="1815" max="1816" width="6.625" style="1" customWidth="1"/>
    <col min="1817" max="1817" width="10.625" style="1" customWidth="1"/>
    <col min="1818" max="1819" width="6.625" style="1" customWidth="1"/>
    <col min="1820" max="1820" width="10.875" style="1" customWidth="1"/>
    <col min="1821" max="1821" width="6.375" style="1" customWidth="1"/>
    <col min="1822" max="1822" width="10.375" style="1" customWidth="1"/>
    <col min="1823" max="1823" width="7.125" style="1" customWidth="1"/>
    <col min="1824" max="1824" width="9.875" style="1" bestFit="1" customWidth="1"/>
    <col min="1825" max="1826" width="6.375" style="1" customWidth="1"/>
    <col min="1827" max="1827" width="9.25" style="1" bestFit="1" customWidth="1"/>
    <col min="1828" max="2056" width="9" style="1"/>
    <col min="2057" max="2057" width="22.75" style="1" customWidth="1"/>
    <col min="2058" max="2058" width="9.25" style="1" bestFit="1" customWidth="1"/>
    <col min="2059" max="2059" width="9.625" style="1" bestFit="1" customWidth="1"/>
    <col min="2060" max="2060" width="10" style="1" customWidth="1"/>
    <col min="2061" max="2062" width="9.625" style="1" customWidth="1"/>
    <col min="2063" max="2066" width="6.625" style="1" customWidth="1"/>
    <col min="2067" max="2067" width="10.625" style="1" customWidth="1"/>
    <col min="2068" max="2069" width="6.625" style="1" customWidth="1"/>
    <col min="2070" max="2070" width="10.625" style="1" customWidth="1"/>
    <col min="2071" max="2072" width="6.625" style="1" customWidth="1"/>
    <col min="2073" max="2073" width="10.625" style="1" customWidth="1"/>
    <col min="2074" max="2075" width="6.625" style="1" customWidth="1"/>
    <col min="2076" max="2076" width="10.875" style="1" customWidth="1"/>
    <col min="2077" max="2077" width="6.375" style="1" customWidth="1"/>
    <col min="2078" max="2078" width="10.375" style="1" customWidth="1"/>
    <col min="2079" max="2079" width="7.125" style="1" customWidth="1"/>
    <col min="2080" max="2080" width="9.875" style="1" bestFit="1" customWidth="1"/>
    <col min="2081" max="2082" width="6.375" style="1" customWidth="1"/>
    <col min="2083" max="2083" width="9.25" style="1" bestFit="1" customWidth="1"/>
    <col min="2084" max="2312" width="9" style="1"/>
    <col min="2313" max="2313" width="22.75" style="1" customWidth="1"/>
    <col min="2314" max="2314" width="9.25" style="1" bestFit="1" customWidth="1"/>
    <col min="2315" max="2315" width="9.625" style="1" bestFit="1" customWidth="1"/>
    <col min="2316" max="2316" width="10" style="1" customWidth="1"/>
    <col min="2317" max="2318" width="9.625" style="1" customWidth="1"/>
    <col min="2319" max="2322" width="6.625" style="1" customWidth="1"/>
    <col min="2323" max="2323" width="10.625" style="1" customWidth="1"/>
    <col min="2324" max="2325" width="6.625" style="1" customWidth="1"/>
    <col min="2326" max="2326" width="10.625" style="1" customWidth="1"/>
    <col min="2327" max="2328" width="6.625" style="1" customWidth="1"/>
    <col min="2329" max="2329" width="10.625" style="1" customWidth="1"/>
    <col min="2330" max="2331" width="6.625" style="1" customWidth="1"/>
    <col min="2332" max="2332" width="10.875" style="1" customWidth="1"/>
    <col min="2333" max="2333" width="6.375" style="1" customWidth="1"/>
    <col min="2334" max="2334" width="10.375" style="1" customWidth="1"/>
    <col min="2335" max="2335" width="7.125" style="1" customWidth="1"/>
    <col min="2336" max="2336" width="9.875" style="1" bestFit="1" customWidth="1"/>
    <col min="2337" max="2338" width="6.375" style="1" customWidth="1"/>
    <col min="2339" max="2339" width="9.25" style="1" bestFit="1" customWidth="1"/>
    <col min="2340" max="2568" width="9" style="1"/>
    <col min="2569" max="2569" width="22.75" style="1" customWidth="1"/>
    <col min="2570" max="2570" width="9.25" style="1" bestFit="1" customWidth="1"/>
    <col min="2571" max="2571" width="9.625" style="1" bestFit="1" customWidth="1"/>
    <col min="2572" max="2572" width="10" style="1" customWidth="1"/>
    <col min="2573" max="2574" width="9.625" style="1" customWidth="1"/>
    <col min="2575" max="2578" width="6.625" style="1" customWidth="1"/>
    <col min="2579" max="2579" width="10.625" style="1" customWidth="1"/>
    <col min="2580" max="2581" width="6.625" style="1" customWidth="1"/>
    <col min="2582" max="2582" width="10.625" style="1" customWidth="1"/>
    <col min="2583" max="2584" width="6.625" style="1" customWidth="1"/>
    <col min="2585" max="2585" width="10.625" style="1" customWidth="1"/>
    <col min="2586" max="2587" width="6.625" style="1" customWidth="1"/>
    <col min="2588" max="2588" width="10.875" style="1" customWidth="1"/>
    <col min="2589" max="2589" width="6.375" style="1" customWidth="1"/>
    <col min="2590" max="2590" width="10.375" style="1" customWidth="1"/>
    <col min="2591" max="2591" width="7.125" style="1" customWidth="1"/>
    <col min="2592" max="2592" width="9.875" style="1" bestFit="1" customWidth="1"/>
    <col min="2593" max="2594" width="6.375" style="1" customWidth="1"/>
    <col min="2595" max="2595" width="9.25" style="1" bestFit="1" customWidth="1"/>
    <col min="2596" max="2824" width="9" style="1"/>
    <col min="2825" max="2825" width="22.75" style="1" customWidth="1"/>
    <col min="2826" max="2826" width="9.25" style="1" bestFit="1" customWidth="1"/>
    <col min="2827" max="2827" width="9.625" style="1" bestFit="1" customWidth="1"/>
    <col min="2828" max="2828" width="10" style="1" customWidth="1"/>
    <col min="2829" max="2830" width="9.625" style="1" customWidth="1"/>
    <col min="2831" max="2834" width="6.625" style="1" customWidth="1"/>
    <col min="2835" max="2835" width="10.625" style="1" customWidth="1"/>
    <col min="2836" max="2837" width="6.625" style="1" customWidth="1"/>
    <col min="2838" max="2838" width="10.625" style="1" customWidth="1"/>
    <col min="2839" max="2840" width="6.625" style="1" customWidth="1"/>
    <col min="2841" max="2841" width="10.625" style="1" customWidth="1"/>
    <col min="2842" max="2843" width="6.625" style="1" customWidth="1"/>
    <col min="2844" max="2844" width="10.875" style="1" customWidth="1"/>
    <col min="2845" max="2845" width="6.375" style="1" customWidth="1"/>
    <col min="2846" max="2846" width="10.375" style="1" customWidth="1"/>
    <col min="2847" max="2847" width="7.125" style="1" customWidth="1"/>
    <col min="2848" max="2848" width="9.875" style="1" bestFit="1" customWidth="1"/>
    <col min="2849" max="2850" width="6.375" style="1" customWidth="1"/>
    <col min="2851" max="2851" width="9.25" style="1" bestFit="1" customWidth="1"/>
    <col min="2852" max="3080" width="9" style="1"/>
    <col min="3081" max="3081" width="22.75" style="1" customWidth="1"/>
    <col min="3082" max="3082" width="9.25" style="1" bestFit="1" customWidth="1"/>
    <col min="3083" max="3083" width="9.625" style="1" bestFit="1" customWidth="1"/>
    <col min="3084" max="3084" width="10" style="1" customWidth="1"/>
    <col min="3085" max="3086" width="9.625" style="1" customWidth="1"/>
    <col min="3087" max="3090" width="6.625" style="1" customWidth="1"/>
    <col min="3091" max="3091" width="10.625" style="1" customWidth="1"/>
    <col min="3092" max="3093" width="6.625" style="1" customWidth="1"/>
    <col min="3094" max="3094" width="10.625" style="1" customWidth="1"/>
    <col min="3095" max="3096" width="6.625" style="1" customWidth="1"/>
    <col min="3097" max="3097" width="10.625" style="1" customWidth="1"/>
    <col min="3098" max="3099" width="6.625" style="1" customWidth="1"/>
    <col min="3100" max="3100" width="10.875" style="1" customWidth="1"/>
    <col min="3101" max="3101" width="6.375" style="1" customWidth="1"/>
    <col min="3102" max="3102" width="10.375" style="1" customWidth="1"/>
    <col min="3103" max="3103" width="7.125" style="1" customWidth="1"/>
    <col min="3104" max="3104" width="9.875" style="1" bestFit="1" customWidth="1"/>
    <col min="3105" max="3106" width="6.375" style="1" customWidth="1"/>
    <col min="3107" max="3107" width="9.25" style="1" bestFit="1" customWidth="1"/>
    <col min="3108" max="3336" width="9" style="1"/>
    <col min="3337" max="3337" width="22.75" style="1" customWidth="1"/>
    <col min="3338" max="3338" width="9.25" style="1" bestFit="1" customWidth="1"/>
    <col min="3339" max="3339" width="9.625" style="1" bestFit="1" customWidth="1"/>
    <col min="3340" max="3340" width="10" style="1" customWidth="1"/>
    <col min="3341" max="3342" width="9.625" style="1" customWidth="1"/>
    <col min="3343" max="3346" width="6.625" style="1" customWidth="1"/>
    <col min="3347" max="3347" width="10.625" style="1" customWidth="1"/>
    <col min="3348" max="3349" width="6.625" style="1" customWidth="1"/>
    <col min="3350" max="3350" width="10.625" style="1" customWidth="1"/>
    <col min="3351" max="3352" width="6.625" style="1" customWidth="1"/>
    <col min="3353" max="3353" width="10.625" style="1" customWidth="1"/>
    <col min="3354" max="3355" width="6.625" style="1" customWidth="1"/>
    <col min="3356" max="3356" width="10.875" style="1" customWidth="1"/>
    <col min="3357" max="3357" width="6.375" style="1" customWidth="1"/>
    <col min="3358" max="3358" width="10.375" style="1" customWidth="1"/>
    <col min="3359" max="3359" width="7.125" style="1" customWidth="1"/>
    <col min="3360" max="3360" width="9.875" style="1" bestFit="1" customWidth="1"/>
    <col min="3361" max="3362" width="6.375" style="1" customWidth="1"/>
    <col min="3363" max="3363" width="9.25" style="1" bestFit="1" customWidth="1"/>
    <col min="3364" max="3592" width="9" style="1"/>
    <col min="3593" max="3593" width="22.75" style="1" customWidth="1"/>
    <col min="3594" max="3594" width="9.25" style="1" bestFit="1" customWidth="1"/>
    <col min="3595" max="3595" width="9.625" style="1" bestFit="1" customWidth="1"/>
    <col min="3596" max="3596" width="10" style="1" customWidth="1"/>
    <col min="3597" max="3598" width="9.625" style="1" customWidth="1"/>
    <col min="3599" max="3602" width="6.625" style="1" customWidth="1"/>
    <col min="3603" max="3603" width="10.625" style="1" customWidth="1"/>
    <col min="3604" max="3605" width="6.625" style="1" customWidth="1"/>
    <col min="3606" max="3606" width="10.625" style="1" customWidth="1"/>
    <col min="3607" max="3608" width="6.625" style="1" customWidth="1"/>
    <col min="3609" max="3609" width="10.625" style="1" customWidth="1"/>
    <col min="3610" max="3611" width="6.625" style="1" customWidth="1"/>
    <col min="3612" max="3612" width="10.875" style="1" customWidth="1"/>
    <col min="3613" max="3613" width="6.375" style="1" customWidth="1"/>
    <col min="3614" max="3614" width="10.375" style="1" customWidth="1"/>
    <col min="3615" max="3615" width="7.125" style="1" customWidth="1"/>
    <col min="3616" max="3616" width="9.875" style="1" bestFit="1" customWidth="1"/>
    <col min="3617" max="3618" width="6.375" style="1" customWidth="1"/>
    <col min="3619" max="3619" width="9.25" style="1" bestFit="1" customWidth="1"/>
    <col min="3620" max="3848" width="9" style="1"/>
    <col min="3849" max="3849" width="22.75" style="1" customWidth="1"/>
    <col min="3850" max="3850" width="9.25" style="1" bestFit="1" customWidth="1"/>
    <col min="3851" max="3851" width="9.625" style="1" bestFit="1" customWidth="1"/>
    <col min="3852" max="3852" width="10" style="1" customWidth="1"/>
    <col min="3853" max="3854" width="9.625" style="1" customWidth="1"/>
    <col min="3855" max="3858" width="6.625" style="1" customWidth="1"/>
    <col min="3859" max="3859" width="10.625" style="1" customWidth="1"/>
    <col min="3860" max="3861" width="6.625" style="1" customWidth="1"/>
    <col min="3862" max="3862" width="10.625" style="1" customWidth="1"/>
    <col min="3863" max="3864" width="6.625" style="1" customWidth="1"/>
    <col min="3865" max="3865" width="10.625" style="1" customWidth="1"/>
    <col min="3866" max="3867" width="6.625" style="1" customWidth="1"/>
    <col min="3868" max="3868" width="10.875" style="1" customWidth="1"/>
    <col min="3869" max="3869" width="6.375" style="1" customWidth="1"/>
    <col min="3870" max="3870" width="10.375" style="1" customWidth="1"/>
    <col min="3871" max="3871" width="7.125" style="1" customWidth="1"/>
    <col min="3872" max="3872" width="9.875" style="1" bestFit="1" customWidth="1"/>
    <col min="3873" max="3874" width="6.375" style="1" customWidth="1"/>
    <col min="3875" max="3875" width="9.25" style="1" bestFit="1" customWidth="1"/>
    <col min="3876" max="4104" width="9" style="1"/>
    <col min="4105" max="4105" width="22.75" style="1" customWidth="1"/>
    <col min="4106" max="4106" width="9.25" style="1" bestFit="1" customWidth="1"/>
    <col min="4107" max="4107" width="9.625" style="1" bestFit="1" customWidth="1"/>
    <col min="4108" max="4108" width="10" style="1" customWidth="1"/>
    <col min="4109" max="4110" width="9.625" style="1" customWidth="1"/>
    <col min="4111" max="4114" width="6.625" style="1" customWidth="1"/>
    <col min="4115" max="4115" width="10.625" style="1" customWidth="1"/>
    <col min="4116" max="4117" width="6.625" style="1" customWidth="1"/>
    <col min="4118" max="4118" width="10.625" style="1" customWidth="1"/>
    <col min="4119" max="4120" width="6.625" style="1" customWidth="1"/>
    <col min="4121" max="4121" width="10.625" style="1" customWidth="1"/>
    <col min="4122" max="4123" width="6.625" style="1" customWidth="1"/>
    <col min="4124" max="4124" width="10.875" style="1" customWidth="1"/>
    <col min="4125" max="4125" width="6.375" style="1" customWidth="1"/>
    <col min="4126" max="4126" width="10.375" style="1" customWidth="1"/>
    <col min="4127" max="4127" width="7.125" style="1" customWidth="1"/>
    <col min="4128" max="4128" width="9.875" style="1" bestFit="1" customWidth="1"/>
    <col min="4129" max="4130" width="6.375" style="1" customWidth="1"/>
    <col min="4131" max="4131" width="9.25" style="1" bestFit="1" customWidth="1"/>
    <col min="4132" max="4360" width="9" style="1"/>
    <col min="4361" max="4361" width="22.75" style="1" customWidth="1"/>
    <col min="4362" max="4362" width="9.25" style="1" bestFit="1" customWidth="1"/>
    <col min="4363" max="4363" width="9.625" style="1" bestFit="1" customWidth="1"/>
    <col min="4364" max="4364" width="10" style="1" customWidth="1"/>
    <col min="4365" max="4366" width="9.625" style="1" customWidth="1"/>
    <col min="4367" max="4370" width="6.625" style="1" customWidth="1"/>
    <col min="4371" max="4371" width="10.625" style="1" customWidth="1"/>
    <col min="4372" max="4373" width="6.625" style="1" customWidth="1"/>
    <col min="4374" max="4374" width="10.625" style="1" customWidth="1"/>
    <col min="4375" max="4376" width="6.625" style="1" customWidth="1"/>
    <col min="4377" max="4377" width="10.625" style="1" customWidth="1"/>
    <col min="4378" max="4379" width="6.625" style="1" customWidth="1"/>
    <col min="4380" max="4380" width="10.875" style="1" customWidth="1"/>
    <col min="4381" max="4381" width="6.375" style="1" customWidth="1"/>
    <col min="4382" max="4382" width="10.375" style="1" customWidth="1"/>
    <col min="4383" max="4383" width="7.125" style="1" customWidth="1"/>
    <col min="4384" max="4384" width="9.875" style="1" bestFit="1" customWidth="1"/>
    <col min="4385" max="4386" width="6.375" style="1" customWidth="1"/>
    <col min="4387" max="4387" width="9.25" style="1" bestFit="1" customWidth="1"/>
    <col min="4388" max="4616" width="9" style="1"/>
    <col min="4617" max="4617" width="22.75" style="1" customWidth="1"/>
    <col min="4618" max="4618" width="9.25" style="1" bestFit="1" customWidth="1"/>
    <col min="4619" max="4619" width="9.625" style="1" bestFit="1" customWidth="1"/>
    <col min="4620" max="4620" width="10" style="1" customWidth="1"/>
    <col min="4621" max="4622" width="9.625" style="1" customWidth="1"/>
    <col min="4623" max="4626" width="6.625" style="1" customWidth="1"/>
    <col min="4627" max="4627" width="10.625" style="1" customWidth="1"/>
    <col min="4628" max="4629" width="6.625" style="1" customWidth="1"/>
    <col min="4630" max="4630" width="10.625" style="1" customWidth="1"/>
    <col min="4631" max="4632" width="6.625" style="1" customWidth="1"/>
    <col min="4633" max="4633" width="10.625" style="1" customWidth="1"/>
    <col min="4634" max="4635" width="6.625" style="1" customWidth="1"/>
    <col min="4636" max="4636" width="10.875" style="1" customWidth="1"/>
    <col min="4637" max="4637" width="6.375" style="1" customWidth="1"/>
    <col min="4638" max="4638" width="10.375" style="1" customWidth="1"/>
    <col min="4639" max="4639" width="7.125" style="1" customWidth="1"/>
    <col min="4640" max="4640" width="9.875" style="1" bestFit="1" customWidth="1"/>
    <col min="4641" max="4642" width="6.375" style="1" customWidth="1"/>
    <col min="4643" max="4643" width="9.25" style="1" bestFit="1" customWidth="1"/>
    <col min="4644" max="4872" width="9" style="1"/>
    <col min="4873" max="4873" width="22.75" style="1" customWidth="1"/>
    <col min="4874" max="4874" width="9.25" style="1" bestFit="1" customWidth="1"/>
    <col min="4875" max="4875" width="9.625" style="1" bestFit="1" customWidth="1"/>
    <col min="4876" max="4876" width="10" style="1" customWidth="1"/>
    <col min="4877" max="4878" width="9.625" style="1" customWidth="1"/>
    <col min="4879" max="4882" width="6.625" style="1" customWidth="1"/>
    <col min="4883" max="4883" width="10.625" style="1" customWidth="1"/>
    <col min="4884" max="4885" width="6.625" style="1" customWidth="1"/>
    <col min="4886" max="4886" width="10.625" style="1" customWidth="1"/>
    <col min="4887" max="4888" width="6.625" style="1" customWidth="1"/>
    <col min="4889" max="4889" width="10.625" style="1" customWidth="1"/>
    <col min="4890" max="4891" width="6.625" style="1" customWidth="1"/>
    <col min="4892" max="4892" width="10.875" style="1" customWidth="1"/>
    <col min="4893" max="4893" width="6.375" style="1" customWidth="1"/>
    <col min="4894" max="4894" width="10.375" style="1" customWidth="1"/>
    <col min="4895" max="4895" width="7.125" style="1" customWidth="1"/>
    <col min="4896" max="4896" width="9.875" style="1" bestFit="1" customWidth="1"/>
    <col min="4897" max="4898" width="6.375" style="1" customWidth="1"/>
    <col min="4899" max="4899" width="9.25" style="1" bestFit="1" customWidth="1"/>
    <col min="4900" max="5128" width="9" style="1"/>
    <col min="5129" max="5129" width="22.75" style="1" customWidth="1"/>
    <col min="5130" max="5130" width="9.25" style="1" bestFit="1" customWidth="1"/>
    <col min="5131" max="5131" width="9.625" style="1" bestFit="1" customWidth="1"/>
    <col min="5132" max="5132" width="10" style="1" customWidth="1"/>
    <col min="5133" max="5134" width="9.625" style="1" customWidth="1"/>
    <col min="5135" max="5138" width="6.625" style="1" customWidth="1"/>
    <col min="5139" max="5139" width="10.625" style="1" customWidth="1"/>
    <col min="5140" max="5141" width="6.625" style="1" customWidth="1"/>
    <col min="5142" max="5142" width="10.625" style="1" customWidth="1"/>
    <col min="5143" max="5144" width="6.625" style="1" customWidth="1"/>
    <col min="5145" max="5145" width="10.625" style="1" customWidth="1"/>
    <col min="5146" max="5147" width="6.625" style="1" customWidth="1"/>
    <col min="5148" max="5148" width="10.875" style="1" customWidth="1"/>
    <col min="5149" max="5149" width="6.375" style="1" customWidth="1"/>
    <col min="5150" max="5150" width="10.375" style="1" customWidth="1"/>
    <col min="5151" max="5151" width="7.125" style="1" customWidth="1"/>
    <col min="5152" max="5152" width="9.875" style="1" bestFit="1" customWidth="1"/>
    <col min="5153" max="5154" width="6.375" style="1" customWidth="1"/>
    <col min="5155" max="5155" width="9.25" style="1" bestFit="1" customWidth="1"/>
    <col min="5156" max="5384" width="9" style="1"/>
    <col min="5385" max="5385" width="22.75" style="1" customWidth="1"/>
    <col min="5386" max="5386" width="9.25" style="1" bestFit="1" customWidth="1"/>
    <col min="5387" max="5387" width="9.625" style="1" bestFit="1" customWidth="1"/>
    <col min="5388" max="5388" width="10" style="1" customWidth="1"/>
    <col min="5389" max="5390" width="9.625" style="1" customWidth="1"/>
    <col min="5391" max="5394" width="6.625" style="1" customWidth="1"/>
    <col min="5395" max="5395" width="10.625" style="1" customWidth="1"/>
    <col min="5396" max="5397" width="6.625" style="1" customWidth="1"/>
    <col min="5398" max="5398" width="10.625" style="1" customWidth="1"/>
    <col min="5399" max="5400" width="6.625" style="1" customWidth="1"/>
    <col min="5401" max="5401" width="10.625" style="1" customWidth="1"/>
    <col min="5402" max="5403" width="6.625" style="1" customWidth="1"/>
    <col min="5404" max="5404" width="10.875" style="1" customWidth="1"/>
    <col min="5405" max="5405" width="6.375" style="1" customWidth="1"/>
    <col min="5406" max="5406" width="10.375" style="1" customWidth="1"/>
    <col min="5407" max="5407" width="7.125" style="1" customWidth="1"/>
    <col min="5408" max="5408" width="9.875" style="1" bestFit="1" customWidth="1"/>
    <col min="5409" max="5410" width="6.375" style="1" customWidth="1"/>
    <col min="5411" max="5411" width="9.25" style="1" bestFit="1" customWidth="1"/>
    <col min="5412" max="5640" width="9" style="1"/>
    <col min="5641" max="5641" width="22.75" style="1" customWidth="1"/>
    <col min="5642" max="5642" width="9.25" style="1" bestFit="1" customWidth="1"/>
    <col min="5643" max="5643" width="9.625" style="1" bestFit="1" customWidth="1"/>
    <col min="5644" max="5644" width="10" style="1" customWidth="1"/>
    <col min="5645" max="5646" width="9.625" style="1" customWidth="1"/>
    <col min="5647" max="5650" width="6.625" style="1" customWidth="1"/>
    <col min="5651" max="5651" width="10.625" style="1" customWidth="1"/>
    <col min="5652" max="5653" width="6.625" style="1" customWidth="1"/>
    <col min="5654" max="5654" width="10.625" style="1" customWidth="1"/>
    <col min="5655" max="5656" width="6.625" style="1" customWidth="1"/>
    <col min="5657" max="5657" width="10.625" style="1" customWidth="1"/>
    <col min="5658" max="5659" width="6.625" style="1" customWidth="1"/>
    <col min="5660" max="5660" width="10.875" style="1" customWidth="1"/>
    <col min="5661" max="5661" width="6.375" style="1" customWidth="1"/>
    <col min="5662" max="5662" width="10.375" style="1" customWidth="1"/>
    <col min="5663" max="5663" width="7.125" style="1" customWidth="1"/>
    <col min="5664" max="5664" width="9.875" style="1" bestFit="1" customWidth="1"/>
    <col min="5665" max="5666" width="6.375" style="1" customWidth="1"/>
    <col min="5667" max="5667" width="9.25" style="1" bestFit="1" customWidth="1"/>
    <col min="5668" max="5896" width="9" style="1"/>
    <col min="5897" max="5897" width="22.75" style="1" customWidth="1"/>
    <col min="5898" max="5898" width="9.25" style="1" bestFit="1" customWidth="1"/>
    <col min="5899" max="5899" width="9.625" style="1" bestFit="1" customWidth="1"/>
    <col min="5900" max="5900" width="10" style="1" customWidth="1"/>
    <col min="5901" max="5902" width="9.625" style="1" customWidth="1"/>
    <col min="5903" max="5906" width="6.625" style="1" customWidth="1"/>
    <col min="5907" max="5907" width="10.625" style="1" customWidth="1"/>
    <col min="5908" max="5909" width="6.625" style="1" customWidth="1"/>
    <col min="5910" max="5910" width="10.625" style="1" customWidth="1"/>
    <col min="5911" max="5912" width="6.625" style="1" customWidth="1"/>
    <col min="5913" max="5913" width="10.625" style="1" customWidth="1"/>
    <col min="5914" max="5915" width="6.625" style="1" customWidth="1"/>
    <col min="5916" max="5916" width="10.875" style="1" customWidth="1"/>
    <col min="5917" max="5917" width="6.375" style="1" customWidth="1"/>
    <col min="5918" max="5918" width="10.375" style="1" customWidth="1"/>
    <col min="5919" max="5919" width="7.125" style="1" customWidth="1"/>
    <col min="5920" max="5920" width="9.875" style="1" bestFit="1" customWidth="1"/>
    <col min="5921" max="5922" width="6.375" style="1" customWidth="1"/>
    <col min="5923" max="5923" width="9.25" style="1" bestFit="1" customWidth="1"/>
    <col min="5924" max="6152" width="9" style="1"/>
    <col min="6153" max="6153" width="22.75" style="1" customWidth="1"/>
    <col min="6154" max="6154" width="9.25" style="1" bestFit="1" customWidth="1"/>
    <col min="6155" max="6155" width="9.625" style="1" bestFit="1" customWidth="1"/>
    <col min="6156" max="6156" width="10" style="1" customWidth="1"/>
    <col min="6157" max="6158" width="9.625" style="1" customWidth="1"/>
    <col min="6159" max="6162" width="6.625" style="1" customWidth="1"/>
    <col min="6163" max="6163" width="10.625" style="1" customWidth="1"/>
    <col min="6164" max="6165" width="6.625" style="1" customWidth="1"/>
    <col min="6166" max="6166" width="10.625" style="1" customWidth="1"/>
    <col min="6167" max="6168" width="6.625" style="1" customWidth="1"/>
    <col min="6169" max="6169" width="10.625" style="1" customWidth="1"/>
    <col min="6170" max="6171" width="6.625" style="1" customWidth="1"/>
    <col min="6172" max="6172" width="10.875" style="1" customWidth="1"/>
    <col min="6173" max="6173" width="6.375" style="1" customWidth="1"/>
    <col min="6174" max="6174" width="10.375" style="1" customWidth="1"/>
    <col min="6175" max="6175" width="7.125" style="1" customWidth="1"/>
    <col min="6176" max="6176" width="9.875" style="1" bestFit="1" customWidth="1"/>
    <col min="6177" max="6178" width="6.375" style="1" customWidth="1"/>
    <col min="6179" max="6179" width="9.25" style="1" bestFit="1" customWidth="1"/>
    <col min="6180" max="6408" width="9" style="1"/>
    <col min="6409" max="6409" width="22.75" style="1" customWidth="1"/>
    <col min="6410" max="6410" width="9.25" style="1" bestFit="1" customWidth="1"/>
    <col min="6411" max="6411" width="9.625" style="1" bestFit="1" customWidth="1"/>
    <col min="6412" max="6412" width="10" style="1" customWidth="1"/>
    <col min="6413" max="6414" width="9.625" style="1" customWidth="1"/>
    <col min="6415" max="6418" width="6.625" style="1" customWidth="1"/>
    <col min="6419" max="6419" width="10.625" style="1" customWidth="1"/>
    <col min="6420" max="6421" width="6.625" style="1" customWidth="1"/>
    <col min="6422" max="6422" width="10.625" style="1" customWidth="1"/>
    <col min="6423" max="6424" width="6.625" style="1" customWidth="1"/>
    <col min="6425" max="6425" width="10.625" style="1" customWidth="1"/>
    <col min="6426" max="6427" width="6.625" style="1" customWidth="1"/>
    <col min="6428" max="6428" width="10.875" style="1" customWidth="1"/>
    <col min="6429" max="6429" width="6.375" style="1" customWidth="1"/>
    <col min="6430" max="6430" width="10.375" style="1" customWidth="1"/>
    <col min="6431" max="6431" width="7.125" style="1" customWidth="1"/>
    <col min="6432" max="6432" width="9.875" style="1" bestFit="1" customWidth="1"/>
    <col min="6433" max="6434" width="6.375" style="1" customWidth="1"/>
    <col min="6435" max="6435" width="9.25" style="1" bestFit="1" customWidth="1"/>
    <col min="6436" max="6664" width="9" style="1"/>
    <col min="6665" max="6665" width="22.75" style="1" customWidth="1"/>
    <col min="6666" max="6666" width="9.25" style="1" bestFit="1" customWidth="1"/>
    <col min="6667" max="6667" width="9.625" style="1" bestFit="1" customWidth="1"/>
    <col min="6668" max="6668" width="10" style="1" customWidth="1"/>
    <col min="6669" max="6670" width="9.625" style="1" customWidth="1"/>
    <col min="6671" max="6674" width="6.625" style="1" customWidth="1"/>
    <col min="6675" max="6675" width="10.625" style="1" customWidth="1"/>
    <col min="6676" max="6677" width="6.625" style="1" customWidth="1"/>
    <col min="6678" max="6678" width="10.625" style="1" customWidth="1"/>
    <col min="6679" max="6680" width="6.625" style="1" customWidth="1"/>
    <col min="6681" max="6681" width="10.625" style="1" customWidth="1"/>
    <col min="6682" max="6683" width="6.625" style="1" customWidth="1"/>
    <col min="6684" max="6684" width="10.875" style="1" customWidth="1"/>
    <col min="6685" max="6685" width="6.375" style="1" customWidth="1"/>
    <col min="6686" max="6686" width="10.375" style="1" customWidth="1"/>
    <col min="6687" max="6687" width="7.125" style="1" customWidth="1"/>
    <col min="6688" max="6688" width="9.875" style="1" bestFit="1" customWidth="1"/>
    <col min="6689" max="6690" width="6.375" style="1" customWidth="1"/>
    <col min="6691" max="6691" width="9.25" style="1" bestFit="1" customWidth="1"/>
    <col min="6692" max="6920" width="9" style="1"/>
    <col min="6921" max="6921" width="22.75" style="1" customWidth="1"/>
    <col min="6922" max="6922" width="9.25" style="1" bestFit="1" customWidth="1"/>
    <col min="6923" max="6923" width="9.625" style="1" bestFit="1" customWidth="1"/>
    <col min="6924" max="6924" width="10" style="1" customWidth="1"/>
    <col min="6925" max="6926" width="9.625" style="1" customWidth="1"/>
    <col min="6927" max="6930" width="6.625" style="1" customWidth="1"/>
    <col min="6931" max="6931" width="10.625" style="1" customWidth="1"/>
    <col min="6932" max="6933" width="6.625" style="1" customWidth="1"/>
    <col min="6934" max="6934" width="10.625" style="1" customWidth="1"/>
    <col min="6935" max="6936" width="6.625" style="1" customWidth="1"/>
    <col min="6937" max="6937" width="10.625" style="1" customWidth="1"/>
    <col min="6938" max="6939" width="6.625" style="1" customWidth="1"/>
    <col min="6940" max="6940" width="10.875" style="1" customWidth="1"/>
    <col min="6941" max="6941" width="6.375" style="1" customWidth="1"/>
    <col min="6942" max="6942" width="10.375" style="1" customWidth="1"/>
    <col min="6943" max="6943" width="7.125" style="1" customWidth="1"/>
    <col min="6944" max="6944" width="9.875" style="1" bestFit="1" customWidth="1"/>
    <col min="6945" max="6946" width="6.375" style="1" customWidth="1"/>
    <col min="6947" max="6947" width="9.25" style="1" bestFit="1" customWidth="1"/>
    <col min="6948" max="7176" width="9" style="1"/>
    <col min="7177" max="7177" width="22.75" style="1" customWidth="1"/>
    <col min="7178" max="7178" width="9.25" style="1" bestFit="1" customWidth="1"/>
    <col min="7179" max="7179" width="9.625" style="1" bestFit="1" customWidth="1"/>
    <col min="7180" max="7180" width="10" style="1" customWidth="1"/>
    <col min="7181" max="7182" width="9.625" style="1" customWidth="1"/>
    <col min="7183" max="7186" width="6.625" style="1" customWidth="1"/>
    <col min="7187" max="7187" width="10.625" style="1" customWidth="1"/>
    <col min="7188" max="7189" width="6.625" style="1" customWidth="1"/>
    <col min="7190" max="7190" width="10.625" style="1" customWidth="1"/>
    <col min="7191" max="7192" width="6.625" style="1" customWidth="1"/>
    <col min="7193" max="7193" width="10.625" style="1" customWidth="1"/>
    <col min="7194" max="7195" width="6.625" style="1" customWidth="1"/>
    <col min="7196" max="7196" width="10.875" style="1" customWidth="1"/>
    <col min="7197" max="7197" width="6.375" style="1" customWidth="1"/>
    <col min="7198" max="7198" width="10.375" style="1" customWidth="1"/>
    <col min="7199" max="7199" width="7.125" style="1" customWidth="1"/>
    <col min="7200" max="7200" width="9.875" style="1" bestFit="1" customWidth="1"/>
    <col min="7201" max="7202" width="6.375" style="1" customWidth="1"/>
    <col min="7203" max="7203" width="9.25" style="1" bestFit="1" customWidth="1"/>
    <col min="7204" max="7432" width="9" style="1"/>
    <col min="7433" max="7433" width="22.75" style="1" customWidth="1"/>
    <col min="7434" max="7434" width="9.25" style="1" bestFit="1" customWidth="1"/>
    <col min="7435" max="7435" width="9.625" style="1" bestFit="1" customWidth="1"/>
    <col min="7436" max="7436" width="10" style="1" customWidth="1"/>
    <col min="7437" max="7438" width="9.625" style="1" customWidth="1"/>
    <col min="7439" max="7442" width="6.625" style="1" customWidth="1"/>
    <col min="7443" max="7443" width="10.625" style="1" customWidth="1"/>
    <col min="7444" max="7445" width="6.625" style="1" customWidth="1"/>
    <col min="7446" max="7446" width="10.625" style="1" customWidth="1"/>
    <col min="7447" max="7448" width="6.625" style="1" customWidth="1"/>
    <col min="7449" max="7449" width="10.625" style="1" customWidth="1"/>
    <col min="7450" max="7451" width="6.625" style="1" customWidth="1"/>
    <col min="7452" max="7452" width="10.875" style="1" customWidth="1"/>
    <col min="7453" max="7453" width="6.375" style="1" customWidth="1"/>
    <col min="7454" max="7454" width="10.375" style="1" customWidth="1"/>
    <col min="7455" max="7455" width="7.125" style="1" customWidth="1"/>
    <col min="7456" max="7456" width="9.875" style="1" bestFit="1" customWidth="1"/>
    <col min="7457" max="7458" width="6.375" style="1" customWidth="1"/>
    <col min="7459" max="7459" width="9.25" style="1" bestFit="1" customWidth="1"/>
    <col min="7460" max="7688" width="9" style="1"/>
    <col min="7689" max="7689" width="22.75" style="1" customWidth="1"/>
    <col min="7690" max="7690" width="9.25" style="1" bestFit="1" customWidth="1"/>
    <col min="7691" max="7691" width="9.625" style="1" bestFit="1" customWidth="1"/>
    <col min="7692" max="7692" width="10" style="1" customWidth="1"/>
    <col min="7693" max="7694" width="9.625" style="1" customWidth="1"/>
    <col min="7695" max="7698" width="6.625" style="1" customWidth="1"/>
    <col min="7699" max="7699" width="10.625" style="1" customWidth="1"/>
    <col min="7700" max="7701" width="6.625" style="1" customWidth="1"/>
    <col min="7702" max="7702" width="10.625" style="1" customWidth="1"/>
    <col min="7703" max="7704" width="6.625" style="1" customWidth="1"/>
    <col min="7705" max="7705" width="10.625" style="1" customWidth="1"/>
    <col min="7706" max="7707" width="6.625" style="1" customWidth="1"/>
    <col min="7708" max="7708" width="10.875" style="1" customWidth="1"/>
    <col min="7709" max="7709" width="6.375" style="1" customWidth="1"/>
    <col min="7710" max="7710" width="10.375" style="1" customWidth="1"/>
    <col min="7711" max="7711" width="7.125" style="1" customWidth="1"/>
    <col min="7712" max="7712" width="9.875" style="1" bestFit="1" customWidth="1"/>
    <col min="7713" max="7714" width="6.375" style="1" customWidth="1"/>
    <col min="7715" max="7715" width="9.25" style="1" bestFit="1" customWidth="1"/>
    <col min="7716" max="7944" width="9" style="1"/>
    <col min="7945" max="7945" width="22.75" style="1" customWidth="1"/>
    <col min="7946" max="7946" width="9.25" style="1" bestFit="1" customWidth="1"/>
    <col min="7947" max="7947" width="9.625" style="1" bestFit="1" customWidth="1"/>
    <col min="7948" max="7948" width="10" style="1" customWidth="1"/>
    <col min="7949" max="7950" width="9.625" style="1" customWidth="1"/>
    <col min="7951" max="7954" width="6.625" style="1" customWidth="1"/>
    <col min="7955" max="7955" width="10.625" style="1" customWidth="1"/>
    <col min="7956" max="7957" width="6.625" style="1" customWidth="1"/>
    <col min="7958" max="7958" width="10.625" style="1" customWidth="1"/>
    <col min="7959" max="7960" width="6.625" style="1" customWidth="1"/>
    <col min="7961" max="7961" width="10.625" style="1" customWidth="1"/>
    <col min="7962" max="7963" width="6.625" style="1" customWidth="1"/>
    <col min="7964" max="7964" width="10.875" style="1" customWidth="1"/>
    <col min="7965" max="7965" width="6.375" style="1" customWidth="1"/>
    <col min="7966" max="7966" width="10.375" style="1" customWidth="1"/>
    <col min="7967" max="7967" width="7.125" style="1" customWidth="1"/>
    <col min="7968" max="7968" width="9.875" style="1" bestFit="1" customWidth="1"/>
    <col min="7969" max="7970" width="6.375" style="1" customWidth="1"/>
    <col min="7971" max="7971" width="9.25" style="1" bestFit="1" customWidth="1"/>
    <col min="7972" max="8200" width="9" style="1"/>
    <col min="8201" max="8201" width="22.75" style="1" customWidth="1"/>
    <col min="8202" max="8202" width="9.25" style="1" bestFit="1" customWidth="1"/>
    <col min="8203" max="8203" width="9.625" style="1" bestFit="1" customWidth="1"/>
    <col min="8204" max="8204" width="10" style="1" customWidth="1"/>
    <col min="8205" max="8206" width="9.625" style="1" customWidth="1"/>
    <col min="8207" max="8210" width="6.625" style="1" customWidth="1"/>
    <col min="8211" max="8211" width="10.625" style="1" customWidth="1"/>
    <col min="8212" max="8213" width="6.625" style="1" customWidth="1"/>
    <col min="8214" max="8214" width="10.625" style="1" customWidth="1"/>
    <col min="8215" max="8216" width="6.625" style="1" customWidth="1"/>
    <col min="8217" max="8217" width="10.625" style="1" customWidth="1"/>
    <col min="8218" max="8219" width="6.625" style="1" customWidth="1"/>
    <col min="8220" max="8220" width="10.875" style="1" customWidth="1"/>
    <col min="8221" max="8221" width="6.375" style="1" customWidth="1"/>
    <col min="8222" max="8222" width="10.375" style="1" customWidth="1"/>
    <col min="8223" max="8223" width="7.125" style="1" customWidth="1"/>
    <col min="8224" max="8224" width="9.875" style="1" bestFit="1" customWidth="1"/>
    <col min="8225" max="8226" width="6.375" style="1" customWidth="1"/>
    <col min="8227" max="8227" width="9.25" style="1" bestFit="1" customWidth="1"/>
    <col min="8228" max="8456" width="9" style="1"/>
    <col min="8457" max="8457" width="22.75" style="1" customWidth="1"/>
    <col min="8458" max="8458" width="9.25" style="1" bestFit="1" customWidth="1"/>
    <col min="8459" max="8459" width="9.625" style="1" bestFit="1" customWidth="1"/>
    <col min="8460" max="8460" width="10" style="1" customWidth="1"/>
    <col min="8461" max="8462" width="9.625" style="1" customWidth="1"/>
    <col min="8463" max="8466" width="6.625" style="1" customWidth="1"/>
    <col min="8467" max="8467" width="10.625" style="1" customWidth="1"/>
    <col min="8468" max="8469" width="6.625" style="1" customWidth="1"/>
    <col min="8470" max="8470" width="10.625" style="1" customWidth="1"/>
    <col min="8471" max="8472" width="6.625" style="1" customWidth="1"/>
    <col min="8473" max="8473" width="10.625" style="1" customWidth="1"/>
    <col min="8474" max="8475" width="6.625" style="1" customWidth="1"/>
    <col min="8476" max="8476" width="10.875" style="1" customWidth="1"/>
    <col min="8477" max="8477" width="6.375" style="1" customWidth="1"/>
    <col min="8478" max="8478" width="10.375" style="1" customWidth="1"/>
    <col min="8479" max="8479" width="7.125" style="1" customWidth="1"/>
    <col min="8480" max="8480" width="9.875" style="1" bestFit="1" customWidth="1"/>
    <col min="8481" max="8482" width="6.375" style="1" customWidth="1"/>
    <col min="8483" max="8483" width="9.25" style="1" bestFit="1" customWidth="1"/>
    <col min="8484" max="8712" width="9" style="1"/>
    <col min="8713" max="8713" width="22.75" style="1" customWidth="1"/>
    <col min="8714" max="8714" width="9.25" style="1" bestFit="1" customWidth="1"/>
    <col min="8715" max="8715" width="9.625" style="1" bestFit="1" customWidth="1"/>
    <col min="8716" max="8716" width="10" style="1" customWidth="1"/>
    <col min="8717" max="8718" width="9.625" style="1" customWidth="1"/>
    <col min="8719" max="8722" width="6.625" style="1" customWidth="1"/>
    <col min="8723" max="8723" width="10.625" style="1" customWidth="1"/>
    <col min="8724" max="8725" width="6.625" style="1" customWidth="1"/>
    <col min="8726" max="8726" width="10.625" style="1" customWidth="1"/>
    <col min="8727" max="8728" width="6.625" style="1" customWidth="1"/>
    <col min="8729" max="8729" width="10.625" style="1" customWidth="1"/>
    <col min="8730" max="8731" width="6.625" style="1" customWidth="1"/>
    <col min="8732" max="8732" width="10.875" style="1" customWidth="1"/>
    <col min="8733" max="8733" width="6.375" style="1" customWidth="1"/>
    <col min="8734" max="8734" width="10.375" style="1" customWidth="1"/>
    <col min="8735" max="8735" width="7.125" style="1" customWidth="1"/>
    <col min="8736" max="8736" width="9.875" style="1" bestFit="1" customWidth="1"/>
    <col min="8737" max="8738" width="6.375" style="1" customWidth="1"/>
    <col min="8739" max="8739" width="9.25" style="1" bestFit="1" customWidth="1"/>
    <col min="8740" max="8968" width="9" style="1"/>
    <col min="8969" max="8969" width="22.75" style="1" customWidth="1"/>
    <col min="8970" max="8970" width="9.25" style="1" bestFit="1" customWidth="1"/>
    <col min="8971" max="8971" width="9.625" style="1" bestFit="1" customWidth="1"/>
    <col min="8972" max="8972" width="10" style="1" customWidth="1"/>
    <col min="8973" max="8974" width="9.625" style="1" customWidth="1"/>
    <col min="8975" max="8978" width="6.625" style="1" customWidth="1"/>
    <col min="8979" max="8979" width="10.625" style="1" customWidth="1"/>
    <col min="8980" max="8981" width="6.625" style="1" customWidth="1"/>
    <col min="8982" max="8982" width="10.625" style="1" customWidth="1"/>
    <col min="8983" max="8984" width="6.625" style="1" customWidth="1"/>
    <col min="8985" max="8985" width="10.625" style="1" customWidth="1"/>
    <col min="8986" max="8987" width="6.625" style="1" customWidth="1"/>
    <col min="8988" max="8988" width="10.875" style="1" customWidth="1"/>
    <col min="8989" max="8989" width="6.375" style="1" customWidth="1"/>
    <col min="8990" max="8990" width="10.375" style="1" customWidth="1"/>
    <col min="8991" max="8991" width="7.125" style="1" customWidth="1"/>
    <col min="8992" max="8992" width="9.875" style="1" bestFit="1" customWidth="1"/>
    <col min="8993" max="8994" width="6.375" style="1" customWidth="1"/>
    <col min="8995" max="8995" width="9.25" style="1" bestFit="1" customWidth="1"/>
    <col min="8996" max="9224" width="9" style="1"/>
    <col min="9225" max="9225" width="22.75" style="1" customWidth="1"/>
    <col min="9226" max="9226" width="9.25" style="1" bestFit="1" customWidth="1"/>
    <col min="9227" max="9227" width="9.625" style="1" bestFit="1" customWidth="1"/>
    <col min="9228" max="9228" width="10" style="1" customWidth="1"/>
    <col min="9229" max="9230" width="9.625" style="1" customWidth="1"/>
    <col min="9231" max="9234" width="6.625" style="1" customWidth="1"/>
    <col min="9235" max="9235" width="10.625" style="1" customWidth="1"/>
    <col min="9236" max="9237" width="6.625" style="1" customWidth="1"/>
    <col min="9238" max="9238" width="10.625" style="1" customWidth="1"/>
    <col min="9239" max="9240" width="6.625" style="1" customWidth="1"/>
    <col min="9241" max="9241" width="10.625" style="1" customWidth="1"/>
    <col min="9242" max="9243" width="6.625" style="1" customWidth="1"/>
    <col min="9244" max="9244" width="10.875" style="1" customWidth="1"/>
    <col min="9245" max="9245" width="6.375" style="1" customWidth="1"/>
    <col min="9246" max="9246" width="10.375" style="1" customWidth="1"/>
    <col min="9247" max="9247" width="7.125" style="1" customWidth="1"/>
    <col min="9248" max="9248" width="9.875" style="1" bestFit="1" customWidth="1"/>
    <col min="9249" max="9250" width="6.375" style="1" customWidth="1"/>
    <col min="9251" max="9251" width="9.25" style="1" bestFit="1" customWidth="1"/>
    <col min="9252" max="9480" width="9" style="1"/>
    <col min="9481" max="9481" width="22.75" style="1" customWidth="1"/>
    <col min="9482" max="9482" width="9.25" style="1" bestFit="1" customWidth="1"/>
    <col min="9483" max="9483" width="9.625" style="1" bestFit="1" customWidth="1"/>
    <col min="9484" max="9484" width="10" style="1" customWidth="1"/>
    <col min="9485" max="9486" width="9.625" style="1" customWidth="1"/>
    <col min="9487" max="9490" width="6.625" style="1" customWidth="1"/>
    <col min="9491" max="9491" width="10.625" style="1" customWidth="1"/>
    <col min="9492" max="9493" width="6.625" style="1" customWidth="1"/>
    <col min="9494" max="9494" width="10.625" style="1" customWidth="1"/>
    <col min="9495" max="9496" width="6.625" style="1" customWidth="1"/>
    <col min="9497" max="9497" width="10.625" style="1" customWidth="1"/>
    <col min="9498" max="9499" width="6.625" style="1" customWidth="1"/>
    <col min="9500" max="9500" width="10.875" style="1" customWidth="1"/>
    <col min="9501" max="9501" width="6.375" style="1" customWidth="1"/>
    <col min="9502" max="9502" width="10.375" style="1" customWidth="1"/>
    <col min="9503" max="9503" width="7.125" style="1" customWidth="1"/>
    <col min="9504" max="9504" width="9.875" style="1" bestFit="1" customWidth="1"/>
    <col min="9505" max="9506" width="6.375" style="1" customWidth="1"/>
    <col min="9507" max="9507" width="9.25" style="1" bestFit="1" customWidth="1"/>
    <col min="9508" max="9736" width="9" style="1"/>
    <col min="9737" max="9737" width="22.75" style="1" customWidth="1"/>
    <col min="9738" max="9738" width="9.25" style="1" bestFit="1" customWidth="1"/>
    <col min="9739" max="9739" width="9.625" style="1" bestFit="1" customWidth="1"/>
    <col min="9740" max="9740" width="10" style="1" customWidth="1"/>
    <col min="9741" max="9742" width="9.625" style="1" customWidth="1"/>
    <col min="9743" max="9746" width="6.625" style="1" customWidth="1"/>
    <col min="9747" max="9747" width="10.625" style="1" customWidth="1"/>
    <col min="9748" max="9749" width="6.625" style="1" customWidth="1"/>
    <col min="9750" max="9750" width="10.625" style="1" customWidth="1"/>
    <col min="9751" max="9752" width="6.625" style="1" customWidth="1"/>
    <col min="9753" max="9753" width="10.625" style="1" customWidth="1"/>
    <col min="9754" max="9755" width="6.625" style="1" customWidth="1"/>
    <col min="9756" max="9756" width="10.875" style="1" customWidth="1"/>
    <col min="9757" max="9757" width="6.375" style="1" customWidth="1"/>
    <col min="9758" max="9758" width="10.375" style="1" customWidth="1"/>
    <col min="9759" max="9759" width="7.125" style="1" customWidth="1"/>
    <col min="9760" max="9760" width="9.875" style="1" bestFit="1" customWidth="1"/>
    <col min="9761" max="9762" width="6.375" style="1" customWidth="1"/>
    <col min="9763" max="9763" width="9.25" style="1" bestFit="1" customWidth="1"/>
    <col min="9764" max="9992" width="9" style="1"/>
    <col min="9993" max="9993" width="22.75" style="1" customWidth="1"/>
    <col min="9994" max="9994" width="9.25" style="1" bestFit="1" customWidth="1"/>
    <col min="9995" max="9995" width="9.625" style="1" bestFit="1" customWidth="1"/>
    <col min="9996" max="9996" width="10" style="1" customWidth="1"/>
    <col min="9997" max="9998" width="9.625" style="1" customWidth="1"/>
    <col min="9999" max="10002" width="6.625" style="1" customWidth="1"/>
    <col min="10003" max="10003" width="10.625" style="1" customWidth="1"/>
    <col min="10004" max="10005" width="6.625" style="1" customWidth="1"/>
    <col min="10006" max="10006" width="10.625" style="1" customWidth="1"/>
    <col min="10007" max="10008" width="6.625" style="1" customWidth="1"/>
    <col min="10009" max="10009" width="10.625" style="1" customWidth="1"/>
    <col min="10010" max="10011" width="6.625" style="1" customWidth="1"/>
    <col min="10012" max="10012" width="10.875" style="1" customWidth="1"/>
    <col min="10013" max="10013" width="6.375" style="1" customWidth="1"/>
    <col min="10014" max="10014" width="10.375" style="1" customWidth="1"/>
    <col min="10015" max="10015" width="7.125" style="1" customWidth="1"/>
    <col min="10016" max="10016" width="9.875" style="1" bestFit="1" customWidth="1"/>
    <col min="10017" max="10018" width="6.375" style="1" customWidth="1"/>
    <col min="10019" max="10019" width="9.25" style="1" bestFit="1" customWidth="1"/>
    <col min="10020" max="10248" width="9" style="1"/>
    <col min="10249" max="10249" width="22.75" style="1" customWidth="1"/>
    <col min="10250" max="10250" width="9.25" style="1" bestFit="1" customWidth="1"/>
    <col min="10251" max="10251" width="9.625" style="1" bestFit="1" customWidth="1"/>
    <col min="10252" max="10252" width="10" style="1" customWidth="1"/>
    <col min="10253" max="10254" width="9.625" style="1" customWidth="1"/>
    <col min="10255" max="10258" width="6.625" style="1" customWidth="1"/>
    <col min="10259" max="10259" width="10.625" style="1" customWidth="1"/>
    <col min="10260" max="10261" width="6.625" style="1" customWidth="1"/>
    <col min="10262" max="10262" width="10.625" style="1" customWidth="1"/>
    <col min="10263" max="10264" width="6.625" style="1" customWidth="1"/>
    <col min="10265" max="10265" width="10.625" style="1" customWidth="1"/>
    <col min="10266" max="10267" width="6.625" style="1" customWidth="1"/>
    <col min="10268" max="10268" width="10.875" style="1" customWidth="1"/>
    <col min="10269" max="10269" width="6.375" style="1" customWidth="1"/>
    <col min="10270" max="10270" width="10.375" style="1" customWidth="1"/>
    <col min="10271" max="10271" width="7.125" style="1" customWidth="1"/>
    <col min="10272" max="10272" width="9.875" style="1" bestFit="1" customWidth="1"/>
    <col min="10273" max="10274" width="6.375" style="1" customWidth="1"/>
    <col min="10275" max="10275" width="9.25" style="1" bestFit="1" customWidth="1"/>
    <col min="10276" max="10504" width="9" style="1"/>
    <col min="10505" max="10505" width="22.75" style="1" customWidth="1"/>
    <col min="10506" max="10506" width="9.25" style="1" bestFit="1" customWidth="1"/>
    <col min="10507" max="10507" width="9.625" style="1" bestFit="1" customWidth="1"/>
    <col min="10508" max="10508" width="10" style="1" customWidth="1"/>
    <col min="10509" max="10510" width="9.625" style="1" customWidth="1"/>
    <col min="10511" max="10514" width="6.625" style="1" customWidth="1"/>
    <col min="10515" max="10515" width="10.625" style="1" customWidth="1"/>
    <col min="10516" max="10517" width="6.625" style="1" customWidth="1"/>
    <col min="10518" max="10518" width="10.625" style="1" customWidth="1"/>
    <col min="10519" max="10520" width="6.625" style="1" customWidth="1"/>
    <col min="10521" max="10521" width="10.625" style="1" customWidth="1"/>
    <col min="10522" max="10523" width="6.625" style="1" customWidth="1"/>
    <col min="10524" max="10524" width="10.875" style="1" customWidth="1"/>
    <col min="10525" max="10525" width="6.375" style="1" customWidth="1"/>
    <col min="10526" max="10526" width="10.375" style="1" customWidth="1"/>
    <col min="10527" max="10527" width="7.125" style="1" customWidth="1"/>
    <col min="10528" max="10528" width="9.875" style="1" bestFit="1" customWidth="1"/>
    <col min="10529" max="10530" width="6.375" style="1" customWidth="1"/>
    <col min="10531" max="10531" width="9.25" style="1" bestFit="1" customWidth="1"/>
    <col min="10532" max="10760" width="9" style="1"/>
    <col min="10761" max="10761" width="22.75" style="1" customWidth="1"/>
    <col min="10762" max="10762" width="9.25" style="1" bestFit="1" customWidth="1"/>
    <col min="10763" max="10763" width="9.625" style="1" bestFit="1" customWidth="1"/>
    <col min="10764" max="10764" width="10" style="1" customWidth="1"/>
    <col min="10765" max="10766" width="9.625" style="1" customWidth="1"/>
    <col min="10767" max="10770" width="6.625" style="1" customWidth="1"/>
    <col min="10771" max="10771" width="10.625" style="1" customWidth="1"/>
    <col min="10772" max="10773" width="6.625" style="1" customWidth="1"/>
    <col min="10774" max="10774" width="10.625" style="1" customWidth="1"/>
    <col min="10775" max="10776" width="6.625" style="1" customWidth="1"/>
    <col min="10777" max="10777" width="10.625" style="1" customWidth="1"/>
    <col min="10778" max="10779" width="6.625" style="1" customWidth="1"/>
    <col min="10780" max="10780" width="10.875" style="1" customWidth="1"/>
    <col min="10781" max="10781" width="6.375" style="1" customWidth="1"/>
    <col min="10782" max="10782" width="10.375" style="1" customWidth="1"/>
    <col min="10783" max="10783" width="7.125" style="1" customWidth="1"/>
    <col min="10784" max="10784" width="9.875" style="1" bestFit="1" customWidth="1"/>
    <col min="10785" max="10786" width="6.375" style="1" customWidth="1"/>
    <col min="10787" max="10787" width="9.25" style="1" bestFit="1" customWidth="1"/>
    <col min="10788" max="11016" width="9" style="1"/>
    <col min="11017" max="11017" width="22.75" style="1" customWidth="1"/>
    <col min="11018" max="11018" width="9.25" style="1" bestFit="1" customWidth="1"/>
    <col min="11019" max="11019" width="9.625" style="1" bestFit="1" customWidth="1"/>
    <col min="11020" max="11020" width="10" style="1" customWidth="1"/>
    <col min="11021" max="11022" width="9.625" style="1" customWidth="1"/>
    <col min="11023" max="11026" width="6.625" style="1" customWidth="1"/>
    <col min="11027" max="11027" width="10.625" style="1" customWidth="1"/>
    <col min="11028" max="11029" width="6.625" style="1" customWidth="1"/>
    <col min="11030" max="11030" width="10.625" style="1" customWidth="1"/>
    <col min="11031" max="11032" width="6.625" style="1" customWidth="1"/>
    <col min="11033" max="11033" width="10.625" style="1" customWidth="1"/>
    <col min="11034" max="11035" width="6.625" style="1" customWidth="1"/>
    <col min="11036" max="11036" width="10.875" style="1" customWidth="1"/>
    <col min="11037" max="11037" width="6.375" style="1" customWidth="1"/>
    <col min="11038" max="11038" width="10.375" style="1" customWidth="1"/>
    <col min="11039" max="11039" width="7.125" style="1" customWidth="1"/>
    <col min="11040" max="11040" width="9.875" style="1" bestFit="1" customWidth="1"/>
    <col min="11041" max="11042" width="6.375" style="1" customWidth="1"/>
    <col min="11043" max="11043" width="9.25" style="1" bestFit="1" customWidth="1"/>
    <col min="11044" max="11272" width="9" style="1"/>
    <col min="11273" max="11273" width="22.75" style="1" customWidth="1"/>
    <col min="11274" max="11274" width="9.25" style="1" bestFit="1" customWidth="1"/>
    <col min="11275" max="11275" width="9.625" style="1" bestFit="1" customWidth="1"/>
    <col min="11276" max="11276" width="10" style="1" customWidth="1"/>
    <col min="11277" max="11278" width="9.625" style="1" customWidth="1"/>
    <col min="11279" max="11282" width="6.625" style="1" customWidth="1"/>
    <col min="11283" max="11283" width="10.625" style="1" customWidth="1"/>
    <col min="11284" max="11285" width="6.625" style="1" customWidth="1"/>
    <col min="11286" max="11286" width="10.625" style="1" customWidth="1"/>
    <col min="11287" max="11288" width="6.625" style="1" customWidth="1"/>
    <col min="11289" max="11289" width="10.625" style="1" customWidth="1"/>
    <col min="11290" max="11291" width="6.625" style="1" customWidth="1"/>
    <col min="11292" max="11292" width="10.875" style="1" customWidth="1"/>
    <col min="11293" max="11293" width="6.375" style="1" customWidth="1"/>
    <col min="11294" max="11294" width="10.375" style="1" customWidth="1"/>
    <col min="11295" max="11295" width="7.125" style="1" customWidth="1"/>
    <col min="11296" max="11296" width="9.875" style="1" bestFit="1" customWidth="1"/>
    <col min="11297" max="11298" width="6.375" style="1" customWidth="1"/>
    <col min="11299" max="11299" width="9.25" style="1" bestFit="1" customWidth="1"/>
    <col min="11300" max="11528" width="9" style="1"/>
    <col min="11529" max="11529" width="22.75" style="1" customWidth="1"/>
    <col min="11530" max="11530" width="9.25" style="1" bestFit="1" customWidth="1"/>
    <col min="11531" max="11531" width="9.625" style="1" bestFit="1" customWidth="1"/>
    <col min="11532" max="11532" width="10" style="1" customWidth="1"/>
    <col min="11533" max="11534" width="9.625" style="1" customWidth="1"/>
    <col min="11535" max="11538" width="6.625" style="1" customWidth="1"/>
    <col min="11539" max="11539" width="10.625" style="1" customWidth="1"/>
    <col min="11540" max="11541" width="6.625" style="1" customWidth="1"/>
    <col min="11542" max="11542" width="10.625" style="1" customWidth="1"/>
    <col min="11543" max="11544" width="6.625" style="1" customWidth="1"/>
    <col min="11545" max="11545" width="10.625" style="1" customWidth="1"/>
    <col min="11546" max="11547" width="6.625" style="1" customWidth="1"/>
    <col min="11548" max="11548" width="10.875" style="1" customWidth="1"/>
    <col min="11549" max="11549" width="6.375" style="1" customWidth="1"/>
    <col min="11550" max="11550" width="10.375" style="1" customWidth="1"/>
    <col min="11551" max="11551" width="7.125" style="1" customWidth="1"/>
    <col min="11552" max="11552" width="9.875" style="1" bestFit="1" customWidth="1"/>
    <col min="11553" max="11554" width="6.375" style="1" customWidth="1"/>
    <col min="11555" max="11555" width="9.25" style="1" bestFit="1" customWidth="1"/>
    <col min="11556" max="11784" width="9" style="1"/>
    <col min="11785" max="11785" width="22.75" style="1" customWidth="1"/>
    <col min="11786" max="11786" width="9.25" style="1" bestFit="1" customWidth="1"/>
    <col min="11787" max="11787" width="9.625" style="1" bestFit="1" customWidth="1"/>
    <col min="11788" max="11788" width="10" style="1" customWidth="1"/>
    <col min="11789" max="11790" width="9.625" style="1" customWidth="1"/>
    <col min="11791" max="11794" width="6.625" style="1" customWidth="1"/>
    <col min="11795" max="11795" width="10.625" style="1" customWidth="1"/>
    <col min="11796" max="11797" width="6.625" style="1" customWidth="1"/>
    <col min="11798" max="11798" width="10.625" style="1" customWidth="1"/>
    <col min="11799" max="11800" width="6.625" style="1" customWidth="1"/>
    <col min="11801" max="11801" width="10.625" style="1" customWidth="1"/>
    <col min="11802" max="11803" width="6.625" style="1" customWidth="1"/>
    <col min="11804" max="11804" width="10.875" style="1" customWidth="1"/>
    <col min="11805" max="11805" width="6.375" style="1" customWidth="1"/>
    <col min="11806" max="11806" width="10.375" style="1" customWidth="1"/>
    <col min="11807" max="11807" width="7.125" style="1" customWidth="1"/>
    <col min="11808" max="11808" width="9.875" style="1" bestFit="1" customWidth="1"/>
    <col min="11809" max="11810" width="6.375" style="1" customWidth="1"/>
    <col min="11811" max="11811" width="9.25" style="1" bestFit="1" customWidth="1"/>
    <col min="11812" max="12040" width="9" style="1"/>
    <col min="12041" max="12041" width="22.75" style="1" customWidth="1"/>
    <col min="12042" max="12042" width="9.25" style="1" bestFit="1" customWidth="1"/>
    <col min="12043" max="12043" width="9.625" style="1" bestFit="1" customWidth="1"/>
    <col min="12044" max="12044" width="10" style="1" customWidth="1"/>
    <col min="12045" max="12046" width="9.625" style="1" customWidth="1"/>
    <col min="12047" max="12050" width="6.625" style="1" customWidth="1"/>
    <col min="12051" max="12051" width="10.625" style="1" customWidth="1"/>
    <col min="12052" max="12053" width="6.625" style="1" customWidth="1"/>
    <col min="12054" max="12054" width="10.625" style="1" customWidth="1"/>
    <col min="12055" max="12056" width="6.625" style="1" customWidth="1"/>
    <col min="12057" max="12057" width="10.625" style="1" customWidth="1"/>
    <col min="12058" max="12059" width="6.625" style="1" customWidth="1"/>
    <col min="12060" max="12060" width="10.875" style="1" customWidth="1"/>
    <col min="12061" max="12061" width="6.375" style="1" customWidth="1"/>
    <col min="12062" max="12062" width="10.375" style="1" customWidth="1"/>
    <col min="12063" max="12063" width="7.125" style="1" customWidth="1"/>
    <col min="12064" max="12064" width="9.875" style="1" bestFit="1" customWidth="1"/>
    <col min="12065" max="12066" width="6.375" style="1" customWidth="1"/>
    <col min="12067" max="12067" width="9.25" style="1" bestFit="1" customWidth="1"/>
    <col min="12068" max="12296" width="9" style="1"/>
    <col min="12297" max="12297" width="22.75" style="1" customWidth="1"/>
    <col min="12298" max="12298" width="9.25" style="1" bestFit="1" customWidth="1"/>
    <col min="12299" max="12299" width="9.625" style="1" bestFit="1" customWidth="1"/>
    <col min="12300" max="12300" width="10" style="1" customWidth="1"/>
    <col min="12301" max="12302" width="9.625" style="1" customWidth="1"/>
    <col min="12303" max="12306" width="6.625" style="1" customWidth="1"/>
    <col min="12307" max="12307" width="10.625" style="1" customWidth="1"/>
    <col min="12308" max="12309" width="6.625" style="1" customWidth="1"/>
    <col min="12310" max="12310" width="10.625" style="1" customWidth="1"/>
    <col min="12311" max="12312" width="6.625" style="1" customWidth="1"/>
    <col min="12313" max="12313" width="10.625" style="1" customWidth="1"/>
    <col min="12314" max="12315" width="6.625" style="1" customWidth="1"/>
    <col min="12316" max="12316" width="10.875" style="1" customWidth="1"/>
    <col min="12317" max="12317" width="6.375" style="1" customWidth="1"/>
    <col min="12318" max="12318" width="10.375" style="1" customWidth="1"/>
    <col min="12319" max="12319" width="7.125" style="1" customWidth="1"/>
    <col min="12320" max="12320" width="9.875" style="1" bestFit="1" customWidth="1"/>
    <col min="12321" max="12322" width="6.375" style="1" customWidth="1"/>
    <col min="12323" max="12323" width="9.25" style="1" bestFit="1" customWidth="1"/>
    <col min="12324" max="12552" width="9" style="1"/>
    <col min="12553" max="12553" width="22.75" style="1" customWidth="1"/>
    <col min="12554" max="12554" width="9.25" style="1" bestFit="1" customWidth="1"/>
    <col min="12555" max="12555" width="9.625" style="1" bestFit="1" customWidth="1"/>
    <col min="12556" max="12556" width="10" style="1" customWidth="1"/>
    <col min="12557" max="12558" width="9.625" style="1" customWidth="1"/>
    <col min="12559" max="12562" width="6.625" style="1" customWidth="1"/>
    <col min="12563" max="12563" width="10.625" style="1" customWidth="1"/>
    <col min="12564" max="12565" width="6.625" style="1" customWidth="1"/>
    <col min="12566" max="12566" width="10.625" style="1" customWidth="1"/>
    <col min="12567" max="12568" width="6.625" style="1" customWidth="1"/>
    <col min="12569" max="12569" width="10.625" style="1" customWidth="1"/>
    <col min="12570" max="12571" width="6.625" style="1" customWidth="1"/>
    <col min="12572" max="12572" width="10.875" style="1" customWidth="1"/>
    <col min="12573" max="12573" width="6.375" style="1" customWidth="1"/>
    <col min="12574" max="12574" width="10.375" style="1" customWidth="1"/>
    <col min="12575" max="12575" width="7.125" style="1" customWidth="1"/>
    <col min="12576" max="12576" width="9.875" style="1" bestFit="1" customWidth="1"/>
    <col min="12577" max="12578" width="6.375" style="1" customWidth="1"/>
    <col min="12579" max="12579" width="9.25" style="1" bestFit="1" customWidth="1"/>
    <col min="12580" max="12808" width="9" style="1"/>
    <col min="12809" max="12809" width="22.75" style="1" customWidth="1"/>
    <col min="12810" max="12810" width="9.25" style="1" bestFit="1" customWidth="1"/>
    <col min="12811" max="12811" width="9.625" style="1" bestFit="1" customWidth="1"/>
    <col min="12812" max="12812" width="10" style="1" customWidth="1"/>
    <col min="12813" max="12814" width="9.625" style="1" customWidth="1"/>
    <col min="12815" max="12818" width="6.625" style="1" customWidth="1"/>
    <col min="12819" max="12819" width="10.625" style="1" customWidth="1"/>
    <col min="12820" max="12821" width="6.625" style="1" customWidth="1"/>
    <col min="12822" max="12822" width="10.625" style="1" customWidth="1"/>
    <col min="12823" max="12824" width="6.625" style="1" customWidth="1"/>
    <col min="12825" max="12825" width="10.625" style="1" customWidth="1"/>
    <col min="12826" max="12827" width="6.625" style="1" customWidth="1"/>
    <col min="12828" max="12828" width="10.875" style="1" customWidth="1"/>
    <col min="12829" max="12829" width="6.375" style="1" customWidth="1"/>
    <col min="12830" max="12830" width="10.375" style="1" customWidth="1"/>
    <col min="12831" max="12831" width="7.125" style="1" customWidth="1"/>
    <col min="12832" max="12832" width="9.875" style="1" bestFit="1" customWidth="1"/>
    <col min="12833" max="12834" width="6.375" style="1" customWidth="1"/>
    <col min="12835" max="12835" width="9.25" style="1" bestFit="1" customWidth="1"/>
    <col min="12836" max="13064" width="9" style="1"/>
    <col min="13065" max="13065" width="22.75" style="1" customWidth="1"/>
    <col min="13066" max="13066" width="9.25" style="1" bestFit="1" customWidth="1"/>
    <col min="13067" max="13067" width="9.625" style="1" bestFit="1" customWidth="1"/>
    <col min="13068" max="13068" width="10" style="1" customWidth="1"/>
    <col min="13069" max="13070" width="9.625" style="1" customWidth="1"/>
    <col min="13071" max="13074" width="6.625" style="1" customWidth="1"/>
    <col min="13075" max="13075" width="10.625" style="1" customWidth="1"/>
    <col min="13076" max="13077" width="6.625" style="1" customWidth="1"/>
    <col min="13078" max="13078" width="10.625" style="1" customWidth="1"/>
    <col min="13079" max="13080" width="6.625" style="1" customWidth="1"/>
    <col min="13081" max="13081" width="10.625" style="1" customWidth="1"/>
    <col min="13082" max="13083" width="6.625" style="1" customWidth="1"/>
    <col min="13084" max="13084" width="10.875" style="1" customWidth="1"/>
    <col min="13085" max="13085" width="6.375" style="1" customWidth="1"/>
    <col min="13086" max="13086" width="10.375" style="1" customWidth="1"/>
    <col min="13087" max="13087" width="7.125" style="1" customWidth="1"/>
    <col min="13088" max="13088" width="9.875" style="1" bestFit="1" customWidth="1"/>
    <col min="13089" max="13090" width="6.375" style="1" customWidth="1"/>
    <col min="13091" max="13091" width="9.25" style="1" bestFit="1" customWidth="1"/>
    <col min="13092" max="13320" width="9" style="1"/>
    <col min="13321" max="13321" width="22.75" style="1" customWidth="1"/>
    <col min="13322" max="13322" width="9.25" style="1" bestFit="1" customWidth="1"/>
    <col min="13323" max="13323" width="9.625" style="1" bestFit="1" customWidth="1"/>
    <col min="13324" max="13324" width="10" style="1" customWidth="1"/>
    <col min="13325" max="13326" width="9.625" style="1" customWidth="1"/>
    <col min="13327" max="13330" width="6.625" style="1" customWidth="1"/>
    <col min="13331" max="13331" width="10.625" style="1" customWidth="1"/>
    <col min="13332" max="13333" width="6.625" style="1" customWidth="1"/>
    <col min="13334" max="13334" width="10.625" style="1" customWidth="1"/>
    <col min="13335" max="13336" width="6.625" style="1" customWidth="1"/>
    <col min="13337" max="13337" width="10.625" style="1" customWidth="1"/>
    <col min="13338" max="13339" width="6.625" style="1" customWidth="1"/>
    <col min="13340" max="13340" width="10.875" style="1" customWidth="1"/>
    <col min="13341" max="13341" width="6.375" style="1" customWidth="1"/>
    <col min="13342" max="13342" width="10.375" style="1" customWidth="1"/>
    <col min="13343" max="13343" width="7.125" style="1" customWidth="1"/>
    <col min="13344" max="13344" width="9.875" style="1" bestFit="1" customWidth="1"/>
    <col min="13345" max="13346" width="6.375" style="1" customWidth="1"/>
    <col min="13347" max="13347" width="9.25" style="1" bestFit="1" customWidth="1"/>
    <col min="13348" max="13576" width="9" style="1"/>
    <col min="13577" max="13577" width="22.75" style="1" customWidth="1"/>
    <col min="13578" max="13578" width="9.25" style="1" bestFit="1" customWidth="1"/>
    <col min="13579" max="13579" width="9.625" style="1" bestFit="1" customWidth="1"/>
    <col min="13580" max="13580" width="10" style="1" customWidth="1"/>
    <col min="13581" max="13582" width="9.625" style="1" customWidth="1"/>
    <col min="13583" max="13586" width="6.625" style="1" customWidth="1"/>
    <col min="13587" max="13587" width="10.625" style="1" customWidth="1"/>
    <col min="13588" max="13589" width="6.625" style="1" customWidth="1"/>
    <col min="13590" max="13590" width="10.625" style="1" customWidth="1"/>
    <col min="13591" max="13592" width="6.625" style="1" customWidth="1"/>
    <col min="13593" max="13593" width="10.625" style="1" customWidth="1"/>
    <col min="13594" max="13595" width="6.625" style="1" customWidth="1"/>
    <col min="13596" max="13596" width="10.875" style="1" customWidth="1"/>
    <col min="13597" max="13597" width="6.375" style="1" customWidth="1"/>
    <col min="13598" max="13598" width="10.375" style="1" customWidth="1"/>
    <col min="13599" max="13599" width="7.125" style="1" customWidth="1"/>
    <col min="13600" max="13600" width="9.875" style="1" bestFit="1" customWidth="1"/>
    <col min="13601" max="13602" width="6.375" style="1" customWidth="1"/>
    <col min="13603" max="13603" width="9.25" style="1" bestFit="1" customWidth="1"/>
    <col min="13604" max="13832" width="9" style="1"/>
    <col min="13833" max="13833" width="22.75" style="1" customWidth="1"/>
    <col min="13834" max="13834" width="9.25" style="1" bestFit="1" customWidth="1"/>
    <col min="13835" max="13835" width="9.625" style="1" bestFit="1" customWidth="1"/>
    <col min="13836" max="13836" width="10" style="1" customWidth="1"/>
    <col min="13837" max="13838" width="9.625" style="1" customWidth="1"/>
    <col min="13839" max="13842" width="6.625" style="1" customWidth="1"/>
    <col min="13843" max="13843" width="10.625" style="1" customWidth="1"/>
    <col min="13844" max="13845" width="6.625" style="1" customWidth="1"/>
    <col min="13846" max="13846" width="10.625" style="1" customWidth="1"/>
    <col min="13847" max="13848" width="6.625" style="1" customWidth="1"/>
    <col min="13849" max="13849" width="10.625" style="1" customWidth="1"/>
    <col min="13850" max="13851" width="6.625" style="1" customWidth="1"/>
    <col min="13852" max="13852" width="10.875" style="1" customWidth="1"/>
    <col min="13853" max="13853" width="6.375" style="1" customWidth="1"/>
    <col min="13854" max="13854" width="10.375" style="1" customWidth="1"/>
    <col min="13855" max="13855" width="7.125" style="1" customWidth="1"/>
    <col min="13856" max="13856" width="9.875" style="1" bestFit="1" customWidth="1"/>
    <col min="13857" max="13858" width="6.375" style="1" customWidth="1"/>
    <col min="13859" max="13859" width="9.25" style="1" bestFit="1" customWidth="1"/>
    <col min="13860" max="14088" width="9" style="1"/>
    <col min="14089" max="14089" width="22.75" style="1" customWidth="1"/>
    <col min="14090" max="14090" width="9.25" style="1" bestFit="1" customWidth="1"/>
    <col min="14091" max="14091" width="9.625" style="1" bestFit="1" customWidth="1"/>
    <col min="14092" max="14092" width="10" style="1" customWidth="1"/>
    <col min="14093" max="14094" width="9.625" style="1" customWidth="1"/>
    <col min="14095" max="14098" width="6.625" style="1" customWidth="1"/>
    <col min="14099" max="14099" width="10.625" style="1" customWidth="1"/>
    <col min="14100" max="14101" width="6.625" style="1" customWidth="1"/>
    <col min="14102" max="14102" width="10.625" style="1" customWidth="1"/>
    <col min="14103" max="14104" width="6.625" style="1" customWidth="1"/>
    <col min="14105" max="14105" width="10.625" style="1" customWidth="1"/>
    <col min="14106" max="14107" width="6.625" style="1" customWidth="1"/>
    <col min="14108" max="14108" width="10.875" style="1" customWidth="1"/>
    <col min="14109" max="14109" width="6.375" style="1" customWidth="1"/>
    <col min="14110" max="14110" width="10.375" style="1" customWidth="1"/>
    <col min="14111" max="14111" width="7.125" style="1" customWidth="1"/>
    <col min="14112" max="14112" width="9.875" style="1" bestFit="1" customWidth="1"/>
    <col min="14113" max="14114" width="6.375" style="1" customWidth="1"/>
    <col min="14115" max="14115" width="9.25" style="1" bestFit="1" customWidth="1"/>
    <col min="14116" max="14344" width="9" style="1"/>
    <col min="14345" max="14345" width="22.75" style="1" customWidth="1"/>
    <col min="14346" max="14346" width="9.25" style="1" bestFit="1" customWidth="1"/>
    <col min="14347" max="14347" width="9.625" style="1" bestFit="1" customWidth="1"/>
    <col min="14348" max="14348" width="10" style="1" customWidth="1"/>
    <col min="14349" max="14350" width="9.625" style="1" customWidth="1"/>
    <col min="14351" max="14354" width="6.625" style="1" customWidth="1"/>
    <col min="14355" max="14355" width="10.625" style="1" customWidth="1"/>
    <col min="14356" max="14357" width="6.625" style="1" customWidth="1"/>
    <col min="14358" max="14358" width="10.625" style="1" customWidth="1"/>
    <col min="14359" max="14360" width="6.625" style="1" customWidth="1"/>
    <col min="14361" max="14361" width="10.625" style="1" customWidth="1"/>
    <col min="14362" max="14363" width="6.625" style="1" customWidth="1"/>
    <col min="14364" max="14364" width="10.875" style="1" customWidth="1"/>
    <col min="14365" max="14365" width="6.375" style="1" customWidth="1"/>
    <col min="14366" max="14366" width="10.375" style="1" customWidth="1"/>
    <col min="14367" max="14367" width="7.125" style="1" customWidth="1"/>
    <col min="14368" max="14368" width="9.875" style="1" bestFit="1" customWidth="1"/>
    <col min="14369" max="14370" width="6.375" style="1" customWidth="1"/>
    <col min="14371" max="14371" width="9.25" style="1" bestFit="1" customWidth="1"/>
    <col min="14372" max="14600" width="9" style="1"/>
    <col min="14601" max="14601" width="22.75" style="1" customWidth="1"/>
    <col min="14602" max="14602" width="9.25" style="1" bestFit="1" customWidth="1"/>
    <col min="14603" max="14603" width="9.625" style="1" bestFit="1" customWidth="1"/>
    <col min="14604" max="14604" width="10" style="1" customWidth="1"/>
    <col min="14605" max="14606" width="9.625" style="1" customWidth="1"/>
    <col min="14607" max="14610" width="6.625" style="1" customWidth="1"/>
    <col min="14611" max="14611" width="10.625" style="1" customWidth="1"/>
    <col min="14612" max="14613" width="6.625" style="1" customWidth="1"/>
    <col min="14614" max="14614" width="10.625" style="1" customWidth="1"/>
    <col min="14615" max="14616" width="6.625" style="1" customWidth="1"/>
    <col min="14617" max="14617" width="10.625" style="1" customWidth="1"/>
    <col min="14618" max="14619" width="6.625" style="1" customWidth="1"/>
    <col min="14620" max="14620" width="10.875" style="1" customWidth="1"/>
    <col min="14621" max="14621" width="6.375" style="1" customWidth="1"/>
    <col min="14622" max="14622" width="10.375" style="1" customWidth="1"/>
    <col min="14623" max="14623" width="7.125" style="1" customWidth="1"/>
    <col min="14624" max="14624" width="9.875" style="1" bestFit="1" customWidth="1"/>
    <col min="14625" max="14626" width="6.375" style="1" customWidth="1"/>
    <col min="14627" max="14627" width="9.25" style="1" bestFit="1" customWidth="1"/>
    <col min="14628" max="14856" width="9" style="1"/>
    <col min="14857" max="14857" width="22.75" style="1" customWidth="1"/>
    <col min="14858" max="14858" width="9.25" style="1" bestFit="1" customWidth="1"/>
    <col min="14859" max="14859" width="9.625" style="1" bestFit="1" customWidth="1"/>
    <col min="14860" max="14860" width="10" style="1" customWidth="1"/>
    <col min="14861" max="14862" width="9.625" style="1" customWidth="1"/>
    <col min="14863" max="14866" width="6.625" style="1" customWidth="1"/>
    <col min="14867" max="14867" width="10.625" style="1" customWidth="1"/>
    <col min="14868" max="14869" width="6.625" style="1" customWidth="1"/>
    <col min="14870" max="14870" width="10.625" style="1" customWidth="1"/>
    <col min="14871" max="14872" width="6.625" style="1" customWidth="1"/>
    <col min="14873" max="14873" width="10.625" style="1" customWidth="1"/>
    <col min="14874" max="14875" width="6.625" style="1" customWidth="1"/>
    <col min="14876" max="14876" width="10.875" style="1" customWidth="1"/>
    <col min="14877" max="14877" width="6.375" style="1" customWidth="1"/>
    <col min="14878" max="14878" width="10.375" style="1" customWidth="1"/>
    <col min="14879" max="14879" width="7.125" style="1" customWidth="1"/>
    <col min="14880" max="14880" width="9.875" style="1" bestFit="1" customWidth="1"/>
    <col min="14881" max="14882" width="6.375" style="1" customWidth="1"/>
    <col min="14883" max="14883" width="9.25" style="1" bestFit="1" customWidth="1"/>
    <col min="14884" max="15112" width="9" style="1"/>
    <col min="15113" max="15113" width="22.75" style="1" customWidth="1"/>
    <col min="15114" max="15114" width="9.25" style="1" bestFit="1" customWidth="1"/>
    <col min="15115" max="15115" width="9.625" style="1" bestFit="1" customWidth="1"/>
    <col min="15116" max="15116" width="10" style="1" customWidth="1"/>
    <col min="15117" max="15118" width="9.625" style="1" customWidth="1"/>
    <col min="15119" max="15122" width="6.625" style="1" customWidth="1"/>
    <col min="15123" max="15123" width="10.625" style="1" customWidth="1"/>
    <col min="15124" max="15125" width="6.625" style="1" customWidth="1"/>
    <col min="15126" max="15126" width="10.625" style="1" customWidth="1"/>
    <col min="15127" max="15128" width="6.625" style="1" customWidth="1"/>
    <col min="15129" max="15129" width="10.625" style="1" customWidth="1"/>
    <col min="15130" max="15131" width="6.625" style="1" customWidth="1"/>
    <col min="15132" max="15132" width="10.875" style="1" customWidth="1"/>
    <col min="15133" max="15133" width="6.375" style="1" customWidth="1"/>
    <col min="15134" max="15134" width="10.375" style="1" customWidth="1"/>
    <col min="15135" max="15135" width="7.125" style="1" customWidth="1"/>
    <col min="15136" max="15136" width="9.875" style="1" bestFit="1" customWidth="1"/>
    <col min="15137" max="15138" width="6.375" style="1" customWidth="1"/>
    <col min="15139" max="15139" width="9.25" style="1" bestFit="1" customWidth="1"/>
    <col min="15140" max="15368" width="9" style="1"/>
    <col min="15369" max="15369" width="22.75" style="1" customWidth="1"/>
    <col min="15370" max="15370" width="9.25" style="1" bestFit="1" customWidth="1"/>
    <col min="15371" max="15371" width="9.625" style="1" bestFit="1" customWidth="1"/>
    <col min="15372" max="15372" width="10" style="1" customWidth="1"/>
    <col min="15373" max="15374" width="9.625" style="1" customWidth="1"/>
    <col min="15375" max="15378" width="6.625" style="1" customWidth="1"/>
    <col min="15379" max="15379" width="10.625" style="1" customWidth="1"/>
    <col min="15380" max="15381" width="6.625" style="1" customWidth="1"/>
    <col min="15382" max="15382" width="10.625" style="1" customWidth="1"/>
    <col min="15383" max="15384" width="6.625" style="1" customWidth="1"/>
    <col min="15385" max="15385" width="10.625" style="1" customWidth="1"/>
    <col min="15386" max="15387" width="6.625" style="1" customWidth="1"/>
    <col min="15388" max="15388" width="10.875" style="1" customWidth="1"/>
    <col min="15389" max="15389" width="6.375" style="1" customWidth="1"/>
    <col min="15390" max="15390" width="10.375" style="1" customWidth="1"/>
    <col min="15391" max="15391" width="7.125" style="1" customWidth="1"/>
    <col min="15392" max="15392" width="9.875" style="1" bestFit="1" customWidth="1"/>
    <col min="15393" max="15394" width="6.375" style="1" customWidth="1"/>
    <col min="15395" max="15395" width="9.25" style="1" bestFit="1" customWidth="1"/>
    <col min="15396" max="15624" width="9" style="1"/>
    <col min="15625" max="15625" width="22.75" style="1" customWidth="1"/>
    <col min="15626" max="15626" width="9.25" style="1" bestFit="1" customWidth="1"/>
    <col min="15627" max="15627" width="9.625" style="1" bestFit="1" customWidth="1"/>
    <col min="15628" max="15628" width="10" style="1" customWidth="1"/>
    <col min="15629" max="15630" width="9.625" style="1" customWidth="1"/>
    <col min="15631" max="15634" width="6.625" style="1" customWidth="1"/>
    <col min="15635" max="15635" width="10.625" style="1" customWidth="1"/>
    <col min="15636" max="15637" width="6.625" style="1" customWidth="1"/>
    <col min="15638" max="15638" width="10.625" style="1" customWidth="1"/>
    <col min="15639" max="15640" width="6.625" style="1" customWidth="1"/>
    <col min="15641" max="15641" width="10.625" style="1" customWidth="1"/>
    <col min="15642" max="15643" width="6.625" style="1" customWidth="1"/>
    <col min="15644" max="15644" width="10.875" style="1" customWidth="1"/>
    <col min="15645" max="15645" width="6.375" style="1" customWidth="1"/>
    <col min="15646" max="15646" width="10.375" style="1" customWidth="1"/>
    <col min="15647" max="15647" width="7.125" style="1" customWidth="1"/>
    <col min="15648" max="15648" width="9.875" style="1" bestFit="1" customWidth="1"/>
    <col min="15649" max="15650" width="6.375" style="1" customWidth="1"/>
    <col min="15651" max="15651" width="9.25" style="1" bestFit="1" customWidth="1"/>
    <col min="15652" max="15880" width="9" style="1"/>
    <col min="15881" max="15881" width="22.75" style="1" customWidth="1"/>
    <col min="15882" max="15882" width="9.25" style="1" bestFit="1" customWidth="1"/>
    <col min="15883" max="15883" width="9.625" style="1" bestFit="1" customWidth="1"/>
    <col min="15884" max="15884" width="10" style="1" customWidth="1"/>
    <col min="15885" max="15886" width="9.625" style="1" customWidth="1"/>
    <col min="15887" max="15890" width="6.625" style="1" customWidth="1"/>
    <col min="15891" max="15891" width="10.625" style="1" customWidth="1"/>
    <col min="15892" max="15893" width="6.625" style="1" customWidth="1"/>
    <col min="15894" max="15894" width="10.625" style="1" customWidth="1"/>
    <col min="15895" max="15896" width="6.625" style="1" customWidth="1"/>
    <col min="15897" max="15897" width="10.625" style="1" customWidth="1"/>
    <col min="15898" max="15899" width="6.625" style="1" customWidth="1"/>
    <col min="15900" max="15900" width="10.875" style="1" customWidth="1"/>
    <col min="15901" max="15901" width="6.375" style="1" customWidth="1"/>
    <col min="15902" max="15902" width="10.375" style="1" customWidth="1"/>
    <col min="15903" max="15903" width="7.125" style="1" customWidth="1"/>
    <col min="15904" max="15904" width="9.875" style="1" bestFit="1" customWidth="1"/>
    <col min="15905" max="15906" width="6.375" style="1" customWidth="1"/>
    <col min="15907" max="15907" width="9.25" style="1" bestFit="1" customWidth="1"/>
    <col min="15908" max="16136" width="9" style="1"/>
    <col min="16137" max="16137" width="22.75" style="1" customWidth="1"/>
    <col min="16138" max="16138" width="9.25" style="1" bestFit="1" customWidth="1"/>
    <col min="16139" max="16139" width="9.625" style="1" bestFit="1" customWidth="1"/>
    <col min="16140" max="16140" width="10" style="1" customWidth="1"/>
    <col min="16141" max="16142" width="9.625" style="1" customWidth="1"/>
    <col min="16143" max="16146" width="6.625" style="1" customWidth="1"/>
    <col min="16147" max="16147" width="10.625" style="1" customWidth="1"/>
    <col min="16148" max="16149" width="6.625" style="1" customWidth="1"/>
    <col min="16150" max="16150" width="10.625" style="1" customWidth="1"/>
    <col min="16151" max="16152" width="6.625" style="1" customWidth="1"/>
    <col min="16153" max="16153" width="10.625" style="1" customWidth="1"/>
    <col min="16154" max="16155" width="6.625" style="1" customWidth="1"/>
    <col min="16156" max="16156" width="10.875" style="1" customWidth="1"/>
    <col min="16157" max="16157" width="6.375" style="1" customWidth="1"/>
    <col min="16158" max="16158" width="10.375" style="1" customWidth="1"/>
    <col min="16159" max="16159" width="7.125" style="1" customWidth="1"/>
    <col min="16160" max="16160" width="9.875" style="1" bestFit="1" customWidth="1"/>
    <col min="16161" max="16162" width="6.375" style="1" customWidth="1"/>
    <col min="16163" max="16163" width="9.25" style="1" bestFit="1" customWidth="1"/>
    <col min="16164" max="16384" width="9" style="1"/>
  </cols>
  <sheetData>
    <row r="1" spans="1:35" ht="35.25" customHeight="1" x14ac:dyDescent="0.15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33"/>
      <c r="AD1" s="33"/>
      <c r="AE1" s="33"/>
      <c r="AF1" s="33"/>
      <c r="AG1" s="33"/>
      <c r="AH1" s="33"/>
      <c r="AI1" s="33"/>
    </row>
    <row r="2" spans="1:35" ht="38.25" customHeight="1" thickBot="1" x14ac:dyDescent="0.2">
      <c r="M2" s="9"/>
      <c r="O2" s="10"/>
      <c r="P2" s="7"/>
      <c r="Q2" s="11"/>
      <c r="R2" s="11"/>
      <c r="S2" s="7"/>
      <c r="T2" s="7"/>
      <c r="U2" s="7"/>
      <c r="V2" s="7"/>
      <c r="W2" s="11"/>
      <c r="X2" s="7"/>
      <c r="Y2" s="7"/>
      <c r="Z2" s="7"/>
      <c r="AA2" s="7"/>
      <c r="AB2" s="7"/>
      <c r="AC2" s="7"/>
      <c r="AD2" s="11"/>
      <c r="AE2" s="11"/>
      <c r="AF2" s="7"/>
      <c r="AG2" s="8"/>
      <c r="AH2" s="8"/>
      <c r="AI2" s="7"/>
    </row>
    <row r="3" spans="1:35" s="5" customFormat="1" ht="36" customHeight="1" x14ac:dyDescent="0.15">
      <c r="A3" s="128" t="s">
        <v>57</v>
      </c>
      <c r="B3" s="120" t="s">
        <v>0</v>
      </c>
      <c r="C3" s="93" t="s">
        <v>3</v>
      </c>
      <c r="D3" s="95" t="s">
        <v>4</v>
      </c>
      <c r="E3" s="95" t="s">
        <v>2</v>
      </c>
      <c r="F3" s="124" t="s">
        <v>28</v>
      </c>
      <c r="G3" s="95" t="s">
        <v>29</v>
      </c>
      <c r="H3" s="124" t="s">
        <v>5</v>
      </c>
      <c r="I3" s="120" t="s">
        <v>9</v>
      </c>
      <c r="J3" s="108" t="s">
        <v>58</v>
      </c>
      <c r="K3" s="109"/>
      <c r="L3" s="117" t="s">
        <v>59</v>
      </c>
      <c r="M3" s="118"/>
      <c r="N3" s="118"/>
      <c r="O3" s="118"/>
      <c r="P3" s="118"/>
      <c r="Q3" s="119"/>
      <c r="R3" s="112" t="s">
        <v>2</v>
      </c>
      <c r="S3" s="113"/>
      <c r="T3" s="113"/>
      <c r="U3" s="113"/>
      <c r="V3" s="113"/>
      <c r="W3" s="112" t="s">
        <v>29</v>
      </c>
      <c r="X3" s="113"/>
      <c r="Y3" s="113"/>
      <c r="Z3" s="113"/>
      <c r="AA3" s="113"/>
      <c r="AB3" s="130" t="s">
        <v>8</v>
      </c>
    </row>
    <row r="4" spans="1:35" s="5" customFormat="1" ht="36" customHeight="1" thickBot="1" x14ac:dyDescent="0.2">
      <c r="A4" s="129"/>
      <c r="B4" s="121"/>
      <c r="C4" s="94"/>
      <c r="D4" s="96"/>
      <c r="E4" s="96"/>
      <c r="F4" s="125"/>
      <c r="G4" s="96"/>
      <c r="H4" s="125"/>
      <c r="I4" s="121"/>
      <c r="J4" s="132" t="s">
        <v>7</v>
      </c>
      <c r="K4" s="133"/>
      <c r="L4" s="126" t="s">
        <v>10</v>
      </c>
      <c r="M4" s="127"/>
      <c r="N4" s="12" t="s">
        <v>11</v>
      </c>
      <c r="O4" s="127" t="s">
        <v>12</v>
      </c>
      <c r="P4" s="127"/>
      <c r="Q4" s="13" t="s">
        <v>60</v>
      </c>
      <c r="R4" s="126" t="s">
        <v>10</v>
      </c>
      <c r="S4" s="127"/>
      <c r="T4" s="27" t="s">
        <v>11</v>
      </c>
      <c r="U4" s="127" t="s">
        <v>12</v>
      </c>
      <c r="V4" s="127"/>
      <c r="W4" s="126" t="s">
        <v>10</v>
      </c>
      <c r="X4" s="127"/>
      <c r="Y4" s="27" t="s">
        <v>11</v>
      </c>
      <c r="Z4" s="127" t="s">
        <v>12</v>
      </c>
      <c r="AA4" s="127"/>
      <c r="AB4" s="131"/>
    </row>
    <row r="5" spans="1:35" ht="37.5" customHeight="1" thickBot="1" x14ac:dyDescent="0.2">
      <c r="A5" s="65" t="s">
        <v>64</v>
      </c>
      <c r="B5" s="64" t="s">
        <v>65</v>
      </c>
      <c r="C5" s="53" t="s">
        <v>61</v>
      </c>
      <c r="D5" s="54" t="s">
        <v>66</v>
      </c>
      <c r="E5" s="54" t="s">
        <v>67</v>
      </c>
      <c r="F5" s="55" t="s">
        <v>68</v>
      </c>
      <c r="G5" s="54" t="s">
        <v>67</v>
      </c>
      <c r="H5" s="55" t="s">
        <v>68</v>
      </c>
      <c r="I5" s="30" t="s">
        <v>62</v>
      </c>
      <c r="J5" s="56">
        <v>1</v>
      </c>
      <c r="K5" s="15">
        <v>0</v>
      </c>
      <c r="L5" s="57">
        <v>1</v>
      </c>
      <c r="M5" s="17">
        <v>0</v>
      </c>
      <c r="N5" s="18">
        <f>L5/J5</f>
        <v>1</v>
      </c>
      <c r="O5" s="58">
        <v>1</v>
      </c>
      <c r="P5" s="17">
        <v>0</v>
      </c>
      <c r="Q5" s="20">
        <f>O5/L5</f>
        <v>1</v>
      </c>
      <c r="R5" s="59">
        <v>1</v>
      </c>
      <c r="S5" s="17">
        <v>0</v>
      </c>
      <c r="T5" s="18">
        <f>R5/O5</f>
        <v>1</v>
      </c>
      <c r="U5" s="60">
        <v>1</v>
      </c>
      <c r="V5" s="61">
        <v>0</v>
      </c>
      <c r="W5" s="59">
        <v>1</v>
      </c>
      <c r="X5" s="17">
        <v>0</v>
      </c>
      <c r="Y5" s="18">
        <f>W5/T5</f>
        <v>1</v>
      </c>
      <c r="Z5" s="60">
        <v>1</v>
      </c>
      <c r="AA5" s="61">
        <v>0</v>
      </c>
      <c r="AB5" s="62">
        <f>Z5/U5</f>
        <v>1</v>
      </c>
      <c r="AC5" s="1"/>
      <c r="AD5" s="1"/>
      <c r="AE5" s="1"/>
      <c r="AF5" s="1"/>
      <c r="AG5" s="1"/>
      <c r="AH5" s="1"/>
      <c r="AI5" s="1"/>
    </row>
    <row r="6" spans="1:35" ht="37.5" customHeight="1" thickBot="1" x14ac:dyDescent="0.2">
      <c r="A6" s="65" t="s">
        <v>81</v>
      </c>
      <c r="B6" s="64" t="s">
        <v>82</v>
      </c>
      <c r="C6" s="53" t="s">
        <v>59</v>
      </c>
      <c r="D6" s="54" t="s">
        <v>83</v>
      </c>
      <c r="E6" s="54" t="s">
        <v>83</v>
      </c>
      <c r="F6" s="55" t="s">
        <v>83</v>
      </c>
      <c r="G6" s="54" t="s">
        <v>83</v>
      </c>
      <c r="H6" s="55" t="s">
        <v>83</v>
      </c>
      <c r="I6" s="30" t="s">
        <v>80</v>
      </c>
      <c r="J6" s="56">
        <v>0</v>
      </c>
      <c r="K6" s="15">
        <v>0</v>
      </c>
      <c r="L6" s="136" t="s">
        <v>83</v>
      </c>
      <c r="M6" s="137"/>
      <c r="N6" s="78" t="s">
        <v>83</v>
      </c>
      <c r="O6" s="138" t="s">
        <v>83</v>
      </c>
      <c r="P6" s="139"/>
      <c r="Q6" s="79" t="s">
        <v>83</v>
      </c>
      <c r="R6" s="140" t="s">
        <v>83</v>
      </c>
      <c r="S6" s="139"/>
      <c r="T6" s="78" t="s">
        <v>83</v>
      </c>
      <c r="U6" s="134" t="s">
        <v>83</v>
      </c>
      <c r="V6" s="135"/>
      <c r="W6" s="140" t="s">
        <v>83</v>
      </c>
      <c r="X6" s="139"/>
      <c r="Y6" s="78" t="s">
        <v>83</v>
      </c>
      <c r="Z6" s="134" t="s">
        <v>83</v>
      </c>
      <c r="AA6" s="135"/>
      <c r="AB6" s="80" t="s">
        <v>83</v>
      </c>
    </row>
    <row r="7" spans="1:35" x14ac:dyDescent="0.15">
      <c r="B7" s="63"/>
    </row>
    <row r="8" spans="1:35" x14ac:dyDescent="0.15">
      <c r="B8" s="63"/>
    </row>
    <row r="9" spans="1:35" x14ac:dyDescent="0.15">
      <c r="B9" s="63"/>
    </row>
    <row r="10" spans="1:35" x14ac:dyDescent="0.15">
      <c r="B10" s="63"/>
    </row>
    <row r="11" spans="1:35" x14ac:dyDescent="0.15">
      <c r="B11" s="63"/>
    </row>
    <row r="12" spans="1:35" x14ac:dyDescent="0.15">
      <c r="B12" s="63"/>
    </row>
    <row r="13" spans="1:35" x14ac:dyDescent="0.15">
      <c r="B13" s="63"/>
    </row>
  </sheetData>
  <mergeCells count="28">
    <mergeCell ref="Z6:AA6"/>
    <mergeCell ref="L6:M6"/>
    <mergeCell ref="O6:P6"/>
    <mergeCell ref="R6:S6"/>
    <mergeCell ref="U6:V6"/>
    <mergeCell ref="W6:X6"/>
    <mergeCell ref="A1:AB1"/>
    <mergeCell ref="A3:A4"/>
    <mergeCell ref="B3:B4"/>
    <mergeCell ref="C3:C4"/>
    <mergeCell ref="D3:D4"/>
    <mergeCell ref="E3:E4"/>
    <mergeCell ref="F3:F4"/>
    <mergeCell ref="I3:I4"/>
    <mergeCell ref="J3:K3"/>
    <mergeCell ref="L3:Q3"/>
    <mergeCell ref="AB3:AB4"/>
    <mergeCell ref="J4:K4"/>
    <mergeCell ref="L4:M4"/>
    <mergeCell ref="O4:P4"/>
    <mergeCell ref="R4:S4"/>
    <mergeCell ref="U4:V4"/>
    <mergeCell ref="G3:G4"/>
    <mergeCell ref="H3:H4"/>
    <mergeCell ref="W3:AA3"/>
    <mergeCell ref="W4:X4"/>
    <mergeCell ref="Z4:AA4"/>
    <mergeCell ref="R3:V3"/>
  </mergeCells>
  <phoneticPr fontId="2"/>
  <printOptions horizontalCentered="1"/>
  <pageMargins left="0.39370078740157483" right="0.39370078740157483" top="0.78740157480314965" bottom="0.39370078740157483" header="0.39370078740157483" footer="0.19685039370078741"/>
  <pageSetup paperSize="9" scale="6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4"/>
  <sheetViews>
    <sheetView view="pageBreakPreview" topLeftCell="A4" zoomScale="90" zoomScaleNormal="100" zoomScaleSheetLayoutView="90" workbookViewId="0">
      <selection activeCell="D16" sqref="D16"/>
    </sheetView>
  </sheetViews>
  <sheetFormatPr defaultRowHeight="13.5" x14ac:dyDescent="0.15"/>
  <cols>
    <col min="1" max="1" width="13.25" bestFit="1" customWidth="1"/>
    <col min="2" max="7" width="9.25" customWidth="1"/>
    <col min="9" max="12" width="6.625" customWidth="1"/>
    <col min="14" max="15" width="6.625" customWidth="1"/>
    <col min="17" max="18" width="6.625" customWidth="1"/>
    <col min="20" max="21" width="6.625" customWidth="1"/>
    <col min="23" max="24" width="6.625" customWidth="1"/>
    <col min="25" max="25" width="9.875" bestFit="1" customWidth="1"/>
    <col min="26" max="29" width="6.625" customWidth="1"/>
    <col min="257" max="257" width="13.25" bestFit="1" customWidth="1"/>
    <col min="258" max="263" width="9.25" customWidth="1"/>
    <col min="265" max="268" width="6.625" customWidth="1"/>
    <col min="270" max="271" width="6.625" customWidth="1"/>
    <col min="273" max="274" width="6.625" customWidth="1"/>
    <col min="276" max="277" width="6.625" customWidth="1"/>
    <col min="279" max="280" width="6.625" customWidth="1"/>
    <col min="281" max="281" width="9.875" bestFit="1" customWidth="1"/>
    <col min="282" max="285" width="6.625" customWidth="1"/>
    <col min="513" max="513" width="13.25" bestFit="1" customWidth="1"/>
    <col min="514" max="519" width="9.25" customWidth="1"/>
    <col min="521" max="524" width="6.625" customWidth="1"/>
    <col min="526" max="527" width="6.625" customWidth="1"/>
    <col min="529" max="530" width="6.625" customWidth="1"/>
    <col min="532" max="533" width="6.625" customWidth="1"/>
    <col min="535" max="536" width="6.625" customWidth="1"/>
    <col min="537" max="537" width="9.875" bestFit="1" customWidth="1"/>
    <col min="538" max="541" width="6.625" customWidth="1"/>
    <col min="769" max="769" width="13.25" bestFit="1" customWidth="1"/>
    <col min="770" max="775" width="9.25" customWidth="1"/>
    <col min="777" max="780" width="6.625" customWidth="1"/>
    <col min="782" max="783" width="6.625" customWidth="1"/>
    <col min="785" max="786" width="6.625" customWidth="1"/>
    <col min="788" max="789" width="6.625" customWidth="1"/>
    <col min="791" max="792" width="6.625" customWidth="1"/>
    <col min="793" max="793" width="9.875" bestFit="1" customWidth="1"/>
    <col min="794" max="797" width="6.625" customWidth="1"/>
    <col min="1025" max="1025" width="13.25" bestFit="1" customWidth="1"/>
    <col min="1026" max="1031" width="9.25" customWidth="1"/>
    <col min="1033" max="1036" width="6.625" customWidth="1"/>
    <col min="1038" max="1039" width="6.625" customWidth="1"/>
    <col min="1041" max="1042" width="6.625" customWidth="1"/>
    <col min="1044" max="1045" width="6.625" customWidth="1"/>
    <col min="1047" max="1048" width="6.625" customWidth="1"/>
    <col min="1049" max="1049" width="9.875" bestFit="1" customWidth="1"/>
    <col min="1050" max="1053" width="6.625" customWidth="1"/>
    <col min="1281" max="1281" width="13.25" bestFit="1" customWidth="1"/>
    <col min="1282" max="1287" width="9.25" customWidth="1"/>
    <col min="1289" max="1292" width="6.625" customWidth="1"/>
    <col min="1294" max="1295" width="6.625" customWidth="1"/>
    <col min="1297" max="1298" width="6.625" customWidth="1"/>
    <col min="1300" max="1301" width="6.625" customWidth="1"/>
    <col min="1303" max="1304" width="6.625" customWidth="1"/>
    <col min="1305" max="1305" width="9.875" bestFit="1" customWidth="1"/>
    <col min="1306" max="1309" width="6.625" customWidth="1"/>
    <col min="1537" max="1537" width="13.25" bestFit="1" customWidth="1"/>
    <col min="1538" max="1543" width="9.25" customWidth="1"/>
    <col min="1545" max="1548" width="6.625" customWidth="1"/>
    <col min="1550" max="1551" width="6.625" customWidth="1"/>
    <col min="1553" max="1554" width="6.625" customWidth="1"/>
    <col min="1556" max="1557" width="6.625" customWidth="1"/>
    <col min="1559" max="1560" width="6.625" customWidth="1"/>
    <col min="1561" max="1561" width="9.875" bestFit="1" customWidth="1"/>
    <col min="1562" max="1565" width="6.625" customWidth="1"/>
    <col min="1793" max="1793" width="13.25" bestFit="1" customWidth="1"/>
    <col min="1794" max="1799" width="9.25" customWidth="1"/>
    <col min="1801" max="1804" width="6.625" customWidth="1"/>
    <col min="1806" max="1807" width="6.625" customWidth="1"/>
    <col min="1809" max="1810" width="6.625" customWidth="1"/>
    <col min="1812" max="1813" width="6.625" customWidth="1"/>
    <col min="1815" max="1816" width="6.625" customWidth="1"/>
    <col min="1817" max="1817" width="9.875" bestFit="1" customWidth="1"/>
    <col min="1818" max="1821" width="6.625" customWidth="1"/>
    <col min="2049" max="2049" width="13.25" bestFit="1" customWidth="1"/>
    <col min="2050" max="2055" width="9.25" customWidth="1"/>
    <col min="2057" max="2060" width="6.625" customWidth="1"/>
    <col min="2062" max="2063" width="6.625" customWidth="1"/>
    <col min="2065" max="2066" width="6.625" customWidth="1"/>
    <col min="2068" max="2069" width="6.625" customWidth="1"/>
    <col min="2071" max="2072" width="6.625" customWidth="1"/>
    <col min="2073" max="2073" width="9.875" bestFit="1" customWidth="1"/>
    <col min="2074" max="2077" width="6.625" customWidth="1"/>
    <col min="2305" max="2305" width="13.25" bestFit="1" customWidth="1"/>
    <col min="2306" max="2311" width="9.25" customWidth="1"/>
    <col min="2313" max="2316" width="6.625" customWidth="1"/>
    <col min="2318" max="2319" width="6.625" customWidth="1"/>
    <col min="2321" max="2322" width="6.625" customWidth="1"/>
    <col min="2324" max="2325" width="6.625" customWidth="1"/>
    <col min="2327" max="2328" width="6.625" customWidth="1"/>
    <col min="2329" max="2329" width="9.875" bestFit="1" customWidth="1"/>
    <col min="2330" max="2333" width="6.625" customWidth="1"/>
    <col min="2561" max="2561" width="13.25" bestFit="1" customWidth="1"/>
    <col min="2562" max="2567" width="9.25" customWidth="1"/>
    <col min="2569" max="2572" width="6.625" customWidth="1"/>
    <col min="2574" max="2575" width="6.625" customWidth="1"/>
    <col min="2577" max="2578" width="6.625" customWidth="1"/>
    <col min="2580" max="2581" width="6.625" customWidth="1"/>
    <col min="2583" max="2584" width="6.625" customWidth="1"/>
    <col min="2585" max="2585" width="9.875" bestFit="1" customWidth="1"/>
    <col min="2586" max="2589" width="6.625" customWidth="1"/>
    <col min="2817" max="2817" width="13.25" bestFit="1" customWidth="1"/>
    <col min="2818" max="2823" width="9.25" customWidth="1"/>
    <col min="2825" max="2828" width="6.625" customWidth="1"/>
    <col min="2830" max="2831" width="6.625" customWidth="1"/>
    <col min="2833" max="2834" width="6.625" customWidth="1"/>
    <col min="2836" max="2837" width="6.625" customWidth="1"/>
    <col min="2839" max="2840" width="6.625" customWidth="1"/>
    <col min="2841" max="2841" width="9.875" bestFit="1" customWidth="1"/>
    <col min="2842" max="2845" width="6.625" customWidth="1"/>
    <col min="3073" max="3073" width="13.25" bestFit="1" customWidth="1"/>
    <col min="3074" max="3079" width="9.25" customWidth="1"/>
    <col min="3081" max="3084" width="6.625" customWidth="1"/>
    <col min="3086" max="3087" width="6.625" customWidth="1"/>
    <col min="3089" max="3090" width="6.625" customWidth="1"/>
    <col min="3092" max="3093" width="6.625" customWidth="1"/>
    <col min="3095" max="3096" width="6.625" customWidth="1"/>
    <col min="3097" max="3097" width="9.875" bestFit="1" customWidth="1"/>
    <col min="3098" max="3101" width="6.625" customWidth="1"/>
    <col min="3329" max="3329" width="13.25" bestFit="1" customWidth="1"/>
    <col min="3330" max="3335" width="9.25" customWidth="1"/>
    <col min="3337" max="3340" width="6.625" customWidth="1"/>
    <col min="3342" max="3343" width="6.625" customWidth="1"/>
    <col min="3345" max="3346" width="6.625" customWidth="1"/>
    <col min="3348" max="3349" width="6.625" customWidth="1"/>
    <col min="3351" max="3352" width="6.625" customWidth="1"/>
    <col min="3353" max="3353" width="9.875" bestFit="1" customWidth="1"/>
    <col min="3354" max="3357" width="6.625" customWidth="1"/>
    <col min="3585" max="3585" width="13.25" bestFit="1" customWidth="1"/>
    <col min="3586" max="3591" width="9.25" customWidth="1"/>
    <col min="3593" max="3596" width="6.625" customWidth="1"/>
    <col min="3598" max="3599" width="6.625" customWidth="1"/>
    <col min="3601" max="3602" width="6.625" customWidth="1"/>
    <col min="3604" max="3605" width="6.625" customWidth="1"/>
    <col min="3607" max="3608" width="6.625" customWidth="1"/>
    <col min="3609" max="3609" width="9.875" bestFit="1" customWidth="1"/>
    <col min="3610" max="3613" width="6.625" customWidth="1"/>
    <col min="3841" max="3841" width="13.25" bestFit="1" customWidth="1"/>
    <col min="3842" max="3847" width="9.25" customWidth="1"/>
    <col min="3849" max="3852" width="6.625" customWidth="1"/>
    <col min="3854" max="3855" width="6.625" customWidth="1"/>
    <col min="3857" max="3858" width="6.625" customWidth="1"/>
    <col min="3860" max="3861" width="6.625" customWidth="1"/>
    <col min="3863" max="3864" width="6.625" customWidth="1"/>
    <col min="3865" max="3865" width="9.875" bestFit="1" customWidth="1"/>
    <col min="3866" max="3869" width="6.625" customWidth="1"/>
    <col min="4097" max="4097" width="13.25" bestFit="1" customWidth="1"/>
    <col min="4098" max="4103" width="9.25" customWidth="1"/>
    <col min="4105" max="4108" width="6.625" customWidth="1"/>
    <col min="4110" max="4111" width="6.625" customWidth="1"/>
    <col min="4113" max="4114" width="6.625" customWidth="1"/>
    <col min="4116" max="4117" width="6.625" customWidth="1"/>
    <col min="4119" max="4120" width="6.625" customWidth="1"/>
    <col min="4121" max="4121" width="9.875" bestFit="1" customWidth="1"/>
    <col min="4122" max="4125" width="6.625" customWidth="1"/>
    <col min="4353" max="4353" width="13.25" bestFit="1" customWidth="1"/>
    <col min="4354" max="4359" width="9.25" customWidth="1"/>
    <col min="4361" max="4364" width="6.625" customWidth="1"/>
    <col min="4366" max="4367" width="6.625" customWidth="1"/>
    <col min="4369" max="4370" width="6.625" customWidth="1"/>
    <col min="4372" max="4373" width="6.625" customWidth="1"/>
    <col min="4375" max="4376" width="6.625" customWidth="1"/>
    <col min="4377" max="4377" width="9.875" bestFit="1" customWidth="1"/>
    <col min="4378" max="4381" width="6.625" customWidth="1"/>
    <col min="4609" max="4609" width="13.25" bestFit="1" customWidth="1"/>
    <col min="4610" max="4615" width="9.25" customWidth="1"/>
    <col min="4617" max="4620" width="6.625" customWidth="1"/>
    <col min="4622" max="4623" width="6.625" customWidth="1"/>
    <col min="4625" max="4626" width="6.625" customWidth="1"/>
    <col min="4628" max="4629" width="6.625" customWidth="1"/>
    <col min="4631" max="4632" width="6.625" customWidth="1"/>
    <col min="4633" max="4633" width="9.875" bestFit="1" customWidth="1"/>
    <col min="4634" max="4637" width="6.625" customWidth="1"/>
    <col min="4865" max="4865" width="13.25" bestFit="1" customWidth="1"/>
    <col min="4866" max="4871" width="9.25" customWidth="1"/>
    <col min="4873" max="4876" width="6.625" customWidth="1"/>
    <col min="4878" max="4879" width="6.625" customWidth="1"/>
    <col min="4881" max="4882" width="6.625" customWidth="1"/>
    <col min="4884" max="4885" width="6.625" customWidth="1"/>
    <col min="4887" max="4888" width="6.625" customWidth="1"/>
    <col min="4889" max="4889" width="9.875" bestFit="1" customWidth="1"/>
    <col min="4890" max="4893" width="6.625" customWidth="1"/>
    <col min="5121" max="5121" width="13.25" bestFit="1" customWidth="1"/>
    <col min="5122" max="5127" width="9.25" customWidth="1"/>
    <col min="5129" max="5132" width="6.625" customWidth="1"/>
    <col min="5134" max="5135" width="6.625" customWidth="1"/>
    <col min="5137" max="5138" width="6.625" customWidth="1"/>
    <col min="5140" max="5141" width="6.625" customWidth="1"/>
    <col min="5143" max="5144" width="6.625" customWidth="1"/>
    <col min="5145" max="5145" width="9.875" bestFit="1" customWidth="1"/>
    <col min="5146" max="5149" width="6.625" customWidth="1"/>
    <col min="5377" max="5377" width="13.25" bestFit="1" customWidth="1"/>
    <col min="5378" max="5383" width="9.25" customWidth="1"/>
    <col min="5385" max="5388" width="6.625" customWidth="1"/>
    <col min="5390" max="5391" width="6.625" customWidth="1"/>
    <col min="5393" max="5394" width="6.625" customWidth="1"/>
    <col min="5396" max="5397" width="6.625" customWidth="1"/>
    <col min="5399" max="5400" width="6.625" customWidth="1"/>
    <col min="5401" max="5401" width="9.875" bestFit="1" customWidth="1"/>
    <col min="5402" max="5405" width="6.625" customWidth="1"/>
    <col min="5633" max="5633" width="13.25" bestFit="1" customWidth="1"/>
    <col min="5634" max="5639" width="9.25" customWidth="1"/>
    <col min="5641" max="5644" width="6.625" customWidth="1"/>
    <col min="5646" max="5647" width="6.625" customWidth="1"/>
    <col min="5649" max="5650" width="6.625" customWidth="1"/>
    <col min="5652" max="5653" width="6.625" customWidth="1"/>
    <col min="5655" max="5656" width="6.625" customWidth="1"/>
    <col min="5657" max="5657" width="9.875" bestFit="1" customWidth="1"/>
    <col min="5658" max="5661" width="6.625" customWidth="1"/>
    <col min="5889" max="5889" width="13.25" bestFit="1" customWidth="1"/>
    <col min="5890" max="5895" width="9.25" customWidth="1"/>
    <col min="5897" max="5900" width="6.625" customWidth="1"/>
    <col min="5902" max="5903" width="6.625" customWidth="1"/>
    <col min="5905" max="5906" width="6.625" customWidth="1"/>
    <col min="5908" max="5909" width="6.625" customWidth="1"/>
    <col min="5911" max="5912" width="6.625" customWidth="1"/>
    <col min="5913" max="5913" width="9.875" bestFit="1" customWidth="1"/>
    <col min="5914" max="5917" width="6.625" customWidth="1"/>
    <col min="6145" max="6145" width="13.25" bestFit="1" customWidth="1"/>
    <col min="6146" max="6151" width="9.25" customWidth="1"/>
    <col min="6153" max="6156" width="6.625" customWidth="1"/>
    <col min="6158" max="6159" width="6.625" customWidth="1"/>
    <col min="6161" max="6162" width="6.625" customWidth="1"/>
    <col min="6164" max="6165" width="6.625" customWidth="1"/>
    <col min="6167" max="6168" width="6.625" customWidth="1"/>
    <col min="6169" max="6169" width="9.875" bestFit="1" customWidth="1"/>
    <col min="6170" max="6173" width="6.625" customWidth="1"/>
    <col min="6401" max="6401" width="13.25" bestFit="1" customWidth="1"/>
    <col min="6402" max="6407" width="9.25" customWidth="1"/>
    <col min="6409" max="6412" width="6.625" customWidth="1"/>
    <col min="6414" max="6415" width="6.625" customWidth="1"/>
    <col min="6417" max="6418" width="6.625" customWidth="1"/>
    <col min="6420" max="6421" width="6.625" customWidth="1"/>
    <col min="6423" max="6424" width="6.625" customWidth="1"/>
    <col min="6425" max="6425" width="9.875" bestFit="1" customWidth="1"/>
    <col min="6426" max="6429" width="6.625" customWidth="1"/>
    <col min="6657" max="6657" width="13.25" bestFit="1" customWidth="1"/>
    <col min="6658" max="6663" width="9.25" customWidth="1"/>
    <col min="6665" max="6668" width="6.625" customWidth="1"/>
    <col min="6670" max="6671" width="6.625" customWidth="1"/>
    <col min="6673" max="6674" width="6.625" customWidth="1"/>
    <col min="6676" max="6677" width="6.625" customWidth="1"/>
    <col min="6679" max="6680" width="6.625" customWidth="1"/>
    <col min="6681" max="6681" width="9.875" bestFit="1" customWidth="1"/>
    <col min="6682" max="6685" width="6.625" customWidth="1"/>
    <col min="6913" max="6913" width="13.25" bestFit="1" customWidth="1"/>
    <col min="6914" max="6919" width="9.25" customWidth="1"/>
    <col min="6921" max="6924" width="6.625" customWidth="1"/>
    <col min="6926" max="6927" width="6.625" customWidth="1"/>
    <col min="6929" max="6930" width="6.625" customWidth="1"/>
    <col min="6932" max="6933" width="6.625" customWidth="1"/>
    <col min="6935" max="6936" width="6.625" customWidth="1"/>
    <col min="6937" max="6937" width="9.875" bestFit="1" customWidth="1"/>
    <col min="6938" max="6941" width="6.625" customWidth="1"/>
    <col min="7169" max="7169" width="13.25" bestFit="1" customWidth="1"/>
    <col min="7170" max="7175" width="9.25" customWidth="1"/>
    <col min="7177" max="7180" width="6.625" customWidth="1"/>
    <col min="7182" max="7183" width="6.625" customWidth="1"/>
    <col min="7185" max="7186" width="6.625" customWidth="1"/>
    <col min="7188" max="7189" width="6.625" customWidth="1"/>
    <col min="7191" max="7192" width="6.625" customWidth="1"/>
    <col min="7193" max="7193" width="9.875" bestFit="1" customWidth="1"/>
    <col min="7194" max="7197" width="6.625" customWidth="1"/>
    <col min="7425" max="7425" width="13.25" bestFit="1" customWidth="1"/>
    <col min="7426" max="7431" width="9.25" customWidth="1"/>
    <col min="7433" max="7436" width="6.625" customWidth="1"/>
    <col min="7438" max="7439" width="6.625" customWidth="1"/>
    <col min="7441" max="7442" width="6.625" customWidth="1"/>
    <col min="7444" max="7445" width="6.625" customWidth="1"/>
    <col min="7447" max="7448" width="6.625" customWidth="1"/>
    <col min="7449" max="7449" width="9.875" bestFit="1" customWidth="1"/>
    <col min="7450" max="7453" width="6.625" customWidth="1"/>
    <col min="7681" max="7681" width="13.25" bestFit="1" customWidth="1"/>
    <col min="7682" max="7687" width="9.25" customWidth="1"/>
    <col min="7689" max="7692" width="6.625" customWidth="1"/>
    <col min="7694" max="7695" width="6.625" customWidth="1"/>
    <col min="7697" max="7698" width="6.625" customWidth="1"/>
    <col min="7700" max="7701" width="6.625" customWidth="1"/>
    <col min="7703" max="7704" width="6.625" customWidth="1"/>
    <col min="7705" max="7705" width="9.875" bestFit="1" customWidth="1"/>
    <col min="7706" max="7709" width="6.625" customWidth="1"/>
    <col min="7937" max="7937" width="13.25" bestFit="1" customWidth="1"/>
    <col min="7938" max="7943" width="9.25" customWidth="1"/>
    <col min="7945" max="7948" width="6.625" customWidth="1"/>
    <col min="7950" max="7951" width="6.625" customWidth="1"/>
    <col min="7953" max="7954" width="6.625" customWidth="1"/>
    <col min="7956" max="7957" width="6.625" customWidth="1"/>
    <col min="7959" max="7960" width="6.625" customWidth="1"/>
    <col min="7961" max="7961" width="9.875" bestFit="1" customWidth="1"/>
    <col min="7962" max="7965" width="6.625" customWidth="1"/>
    <col min="8193" max="8193" width="13.25" bestFit="1" customWidth="1"/>
    <col min="8194" max="8199" width="9.25" customWidth="1"/>
    <col min="8201" max="8204" width="6.625" customWidth="1"/>
    <col min="8206" max="8207" width="6.625" customWidth="1"/>
    <col min="8209" max="8210" width="6.625" customWidth="1"/>
    <col min="8212" max="8213" width="6.625" customWidth="1"/>
    <col min="8215" max="8216" width="6.625" customWidth="1"/>
    <col min="8217" max="8217" width="9.875" bestFit="1" customWidth="1"/>
    <col min="8218" max="8221" width="6.625" customWidth="1"/>
    <col min="8449" max="8449" width="13.25" bestFit="1" customWidth="1"/>
    <col min="8450" max="8455" width="9.25" customWidth="1"/>
    <col min="8457" max="8460" width="6.625" customWidth="1"/>
    <col min="8462" max="8463" width="6.625" customWidth="1"/>
    <col min="8465" max="8466" width="6.625" customWidth="1"/>
    <col min="8468" max="8469" width="6.625" customWidth="1"/>
    <col min="8471" max="8472" width="6.625" customWidth="1"/>
    <col min="8473" max="8473" width="9.875" bestFit="1" customWidth="1"/>
    <col min="8474" max="8477" width="6.625" customWidth="1"/>
    <col min="8705" max="8705" width="13.25" bestFit="1" customWidth="1"/>
    <col min="8706" max="8711" width="9.25" customWidth="1"/>
    <col min="8713" max="8716" width="6.625" customWidth="1"/>
    <col min="8718" max="8719" width="6.625" customWidth="1"/>
    <col min="8721" max="8722" width="6.625" customWidth="1"/>
    <col min="8724" max="8725" width="6.625" customWidth="1"/>
    <col min="8727" max="8728" width="6.625" customWidth="1"/>
    <col min="8729" max="8729" width="9.875" bestFit="1" customWidth="1"/>
    <col min="8730" max="8733" width="6.625" customWidth="1"/>
    <col min="8961" max="8961" width="13.25" bestFit="1" customWidth="1"/>
    <col min="8962" max="8967" width="9.25" customWidth="1"/>
    <col min="8969" max="8972" width="6.625" customWidth="1"/>
    <col min="8974" max="8975" width="6.625" customWidth="1"/>
    <col min="8977" max="8978" width="6.625" customWidth="1"/>
    <col min="8980" max="8981" width="6.625" customWidth="1"/>
    <col min="8983" max="8984" width="6.625" customWidth="1"/>
    <col min="8985" max="8985" width="9.875" bestFit="1" customWidth="1"/>
    <col min="8986" max="8989" width="6.625" customWidth="1"/>
    <col min="9217" max="9217" width="13.25" bestFit="1" customWidth="1"/>
    <col min="9218" max="9223" width="9.25" customWidth="1"/>
    <col min="9225" max="9228" width="6.625" customWidth="1"/>
    <col min="9230" max="9231" width="6.625" customWidth="1"/>
    <col min="9233" max="9234" width="6.625" customWidth="1"/>
    <col min="9236" max="9237" width="6.625" customWidth="1"/>
    <col min="9239" max="9240" width="6.625" customWidth="1"/>
    <col min="9241" max="9241" width="9.875" bestFit="1" customWidth="1"/>
    <col min="9242" max="9245" width="6.625" customWidth="1"/>
    <col min="9473" max="9473" width="13.25" bestFit="1" customWidth="1"/>
    <col min="9474" max="9479" width="9.25" customWidth="1"/>
    <col min="9481" max="9484" width="6.625" customWidth="1"/>
    <col min="9486" max="9487" width="6.625" customWidth="1"/>
    <col min="9489" max="9490" width="6.625" customWidth="1"/>
    <col min="9492" max="9493" width="6.625" customWidth="1"/>
    <col min="9495" max="9496" width="6.625" customWidth="1"/>
    <col min="9497" max="9497" width="9.875" bestFit="1" customWidth="1"/>
    <col min="9498" max="9501" width="6.625" customWidth="1"/>
    <col min="9729" max="9729" width="13.25" bestFit="1" customWidth="1"/>
    <col min="9730" max="9735" width="9.25" customWidth="1"/>
    <col min="9737" max="9740" width="6.625" customWidth="1"/>
    <col min="9742" max="9743" width="6.625" customWidth="1"/>
    <col min="9745" max="9746" width="6.625" customWidth="1"/>
    <col min="9748" max="9749" width="6.625" customWidth="1"/>
    <col min="9751" max="9752" width="6.625" customWidth="1"/>
    <col min="9753" max="9753" width="9.875" bestFit="1" customWidth="1"/>
    <col min="9754" max="9757" width="6.625" customWidth="1"/>
    <col min="9985" max="9985" width="13.25" bestFit="1" customWidth="1"/>
    <col min="9986" max="9991" width="9.25" customWidth="1"/>
    <col min="9993" max="9996" width="6.625" customWidth="1"/>
    <col min="9998" max="9999" width="6.625" customWidth="1"/>
    <col min="10001" max="10002" width="6.625" customWidth="1"/>
    <col min="10004" max="10005" width="6.625" customWidth="1"/>
    <col min="10007" max="10008" width="6.625" customWidth="1"/>
    <col min="10009" max="10009" width="9.875" bestFit="1" customWidth="1"/>
    <col min="10010" max="10013" width="6.625" customWidth="1"/>
    <col min="10241" max="10241" width="13.25" bestFit="1" customWidth="1"/>
    <col min="10242" max="10247" width="9.25" customWidth="1"/>
    <col min="10249" max="10252" width="6.625" customWidth="1"/>
    <col min="10254" max="10255" width="6.625" customWidth="1"/>
    <col min="10257" max="10258" width="6.625" customWidth="1"/>
    <col min="10260" max="10261" width="6.625" customWidth="1"/>
    <col min="10263" max="10264" width="6.625" customWidth="1"/>
    <col min="10265" max="10265" width="9.875" bestFit="1" customWidth="1"/>
    <col min="10266" max="10269" width="6.625" customWidth="1"/>
    <col min="10497" max="10497" width="13.25" bestFit="1" customWidth="1"/>
    <col min="10498" max="10503" width="9.25" customWidth="1"/>
    <col min="10505" max="10508" width="6.625" customWidth="1"/>
    <col min="10510" max="10511" width="6.625" customWidth="1"/>
    <col min="10513" max="10514" width="6.625" customWidth="1"/>
    <col min="10516" max="10517" width="6.625" customWidth="1"/>
    <col min="10519" max="10520" width="6.625" customWidth="1"/>
    <col min="10521" max="10521" width="9.875" bestFit="1" customWidth="1"/>
    <col min="10522" max="10525" width="6.625" customWidth="1"/>
    <col min="10753" max="10753" width="13.25" bestFit="1" customWidth="1"/>
    <col min="10754" max="10759" width="9.25" customWidth="1"/>
    <col min="10761" max="10764" width="6.625" customWidth="1"/>
    <col min="10766" max="10767" width="6.625" customWidth="1"/>
    <col min="10769" max="10770" width="6.625" customWidth="1"/>
    <col min="10772" max="10773" width="6.625" customWidth="1"/>
    <col min="10775" max="10776" width="6.625" customWidth="1"/>
    <col min="10777" max="10777" width="9.875" bestFit="1" customWidth="1"/>
    <col min="10778" max="10781" width="6.625" customWidth="1"/>
    <col min="11009" max="11009" width="13.25" bestFit="1" customWidth="1"/>
    <col min="11010" max="11015" width="9.25" customWidth="1"/>
    <col min="11017" max="11020" width="6.625" customWidth="1"/>
    <col min="11022" max="11023" width="6.625" customWidth="1"/>
    <col min="11025" max="11026" width="6.625" customWidth="1"/>
    <col min="11028" max="11029" width="6.625" customWidth="1"/>
    <col min="11031" max="11032" width="6.625" customWidth="1"/>
    <col min="11033" max="11033" width="9.875" bestFit="1" customWidth="1"/>
    <col min="11034" max="11037" width="6.625" customWidth="1"/>
    <col min="11265" max="11265" width="13.25" bestFit="1" customWidth="1"/>
    <col min="11266" max="11271" width="9.25" customWidth="1"/>
    <col min="11273" max="11276" width="6.625" customWidth="1"/>
    <col min="11278" max="11279" width="6.625" customWidth="1"/>
    <col min="11281" max="11282" width="6.625" customWidth="1"/>
    <col min="11284" max="11285" width="6.625" customWidth="1"/>
    <col min="11287" max="11288" width="6.625" customWidth="1"/>
    <col min="11289" max="11289" width="9.875" bestFit="1" customWidth="1"/>
    <col min="11290" max="11293" width="6.625" customWidth="1"/>
    <col min="11521" max="11521" width="13.25" bestFit="1" customWidth="1"/>
    <col min="11522" max="11527" width="9.25" customWidth="1"/>
    <col min="11529" max="11532" width="6.625" customWidth="1"/>
    <col min="11534" max="11535" width="6.625" customWidth="1"/>
    <col min="11537" max="11538" width="6.625" customWidth="1"/>
    <col min="11540" max="11541" width="6.625" customWidth="1"/>
    <col min="11543" max="11544" width="6.625" customWidth="1"/>
    <col min="11545" max="11545" width="9.875" bestFit="1" customWidth="1"/>
    <col min="11546" max="11549" width="6.625" customWidth="1"/>
    <col min="11777" max="11777" width="13.25" bestFit="1" customWidth="1"/>
    <col min="11778" max="11783" width="9.25" customWidth="1"/>
    <col min="11785" max="11788" width="6.625" customWidth="1"/>
    <col min="11790" max="11791" width="6.625" customWidth="1"/>
    <col min="11793" max="11794" width="6.625" customWidth="1"/>
    <col min="11796" max="11797" width="6.625" customWidth="1"/>
    <col min="11799" max="11800" width="6.625" customWidth="1"/>
    <col min="11801" max="11801" width="9.875" bestFit="1" customWidth="1"/>
    <col min="11802" max="11805" width="6.625" customWidth="1"/>
    <col min="12033" max="12033" width="13.25" bestFit="1" customWidth="1"/>
    <col min="12034" max="12039" width="9.25" customWidth="1"/>
    <col min="12041" max="12044" width="6.625" customWidth="1"/>
    <col min="12046" max="12047" width="6.625" customWidth="1"/>
    <col min="12049" max="12050" width="6.625" customWidth="1"/>
    <col min="12052" max="12053" width="6.625" customWidth="1"/>
    <col min="12055" max="12056" width="6.625" customWidth="1"/>
    <col min="12057" max="12057" width="9.875" bestFit="1" customWidth="1"/>
    <col min="12058" max="12061" width="6.625" customWidth="1"/>
    <col min="12289" max="12289" width="13.25" bestFit="1" customWidth="1"/>
    <col min="12290" max="12295" width="9.25" customWidth="1"/>
    <col min="12297" max="12300" width="6.625" customWidth="1"/>
    <col min="12302" max="12303" width="6.625" customWidth="1"/>
    <col min="12305" max="12306" width="6.625" customWidth="1"/>
    <col min="12308" max="12309" width="6.625" customWidth="1"/>
    <col min="12311" max="12312" width="6.625" customWidth="1"/>
    <col min="12313" max="12313" width="9.875" bestFit="1" customWidth="1"/>
    <col min="12314" max="12317" width="6.625" customWidth="1"/>
    <col min="12545" max="12545" width="13.25" bestFit="1" customWidth="1"/>
    <col min="12546" max="12551" width="9.25" customWidth="1"/>
    <col min="12553" max="12556" width="6.625" customWidth="1"/>
    <col min="12558" max="12559" width="6.625" customWidth="1"/>
    <col min="12561" max="12562" width="6.625" customWidth="1"/>
    <col min="12564" max="12565" width="6.625" customWidth="1"/>
    <col min="12567" max="12568" width="6.625" customWidth="1"/>
    <col min="12569" max="12569" width="9.875" bestFit="1" customWidth="1"/>
    <col min="12570" max="12573" width="6.625" customWidth="1"/>
    <col min="12801" max="12801" width="13.25" bestFit="1" customWidth="1"/>
    <col min="12802" max="12807" width="9.25" customWidth="1"/>
    <col min="12809" max="12812" width="6.625" customWidth="1"/>
    <col min="12814" max="12815" width="6.625" customWidth="1"/>
    <col min="12817" max="12818" width="6.625" customWidth="1"/>
    <col min="12820" max="12821" width="6.625" customWidth="1"/>
    <col min="12823" max="12824" width="6.625" customWidth="1"/>
    <col min="12825" max="12825" width="9.875" bestFit="1" customWidth="1"/>
    <col min="12826" max="12829" width="6.625" customWidth="1"/>
    <col min="13057" max="13057" width="13.25" bestFit="1" customWidth="1"/>
    <col min="13058" max="13063" width="9.25" customWidth="1"/>
    <col min="13065" max="13068" width="6.625" customWidth="1"/>
    <col min="13070" max="13071" width="6.625" customWidth="1"/>
    <col min="13073" max="13074" width="6.625" customWidth="1"/>
    <col min="13076" max="13077" width="6.625" customWidth="1"/>
    <col min="13079" max="13080" width="6.625" customWidth="1"/>
    <col min="13081" max="13081" width="9.875" bestFit="1" customWidth="1"/>
    <col min="13082" max="13085" width="6.625" customWidth="1"/>
    <col min="13313" max="13313" width="13.25" bestFit="1" customWidth="1"/>
    <col min="13314" max="13319" width="9.25" customWidth="1"/>
    <col min="13321" max="13324" width="6.625" customWidth="1"/>
    <col min="13326" max="13327" width="6.625" customWidth="1"/>
    <col min="13329" max="13330" width="6.625" customWidth="1"/>
    <col min="13332" max="13333" width="6.625" customWidth="1"/>
    <col min="13335" max="13336" width="6.625" customWidth="1"/>
    <col min="13337" max="13337" width="9.875" bestFit="1" customWidth="1"/>
    <col min="13338" max="13341" width="6.625" customWidth="1"/>
    <col min="13569" max="13569" width="13.25" bestFit="1" customWidth="1"/>
    <col min="13570" max="13575" width="9.25" customWidth="1"/>
    <col min="13577" max="13580" width="6.625" customWidth="1"/>
    <col min="13582" max="13583" width="6.625" customWidth="1"/>
    <col min="13585" max="13586" width="6.625" customWidth="1"/>
    <col min="13588" max="13589" width="6.625" customWidth="1"/>
    <col min="13591" max="13592" width="6.625" customWidth="1"/>
    <col min="13593" max="13593" width="9.875" bestFit="1" customWidth="1"/>
    <col min="13594" max="13597" width="6.625" customWidth="1"/>
    <col min="13825" max="13825" width="13.25" bestFit="1" customWidth="1"/>
    <col min="13826" max="13831" width="9.25" customWidth="1"/>
    <col min="13833" max="13836" width="6.625" customWidth="1"/>
    <col min="13838" max="13839" width="6.625" customWidth="1"/>
    <col min="13841" max="13842" width="6.625" customWidth="1"/>
    <col min="13844" max="13845" width="6.625" customWidth="1"/>
    <col min="13847" max="13848" width="6.625" customWidth="1"/>
    <col min="13849" max="13849" width="9.875" bestFit="1" customWidth="1"/>
    <col min="13850" max="13853" width="6.625" customWidth="1"/>
    <col min="14081" max="14081" width="13.25" bestFit="1" customWidth="1"/>
    <col min="14082" max="14087" width="9.25" customWidth="1"/>
    <col min="14089" max="14092" width="6.625" customWidth="1"/>
    <col min="14094" max="14095" width="6.625" customWidth="1"/>
    <col min="14097" max="14098" width="6.625" customWidth="1"/>
    <col min="14100" max="14101" width="6.625" customWidth="1"/>
    <col min="14103" max="14104" width="6.625" customWidth="1"/>
    <col min="14105" max="14105" width="9.875" bestFit="1" customWidth="1"/>
    <col min="14106" max="14109" width="6.625" customWidth="1"/>
    <col min="14337" max="14337" width="13.25" bestFit="1" customWidth="1"/>
    <col min="14338" max="14343" width="9.25" customWidth="1"/>
    <col min="14345" max="14348" width="6.625" customWidth="1"/>
    <col min="14350" max="14351" width="6.625" customWidth="1"/>
    <col min="14353" max="14354" width="6.625" customWidth="1"/>
    <col min="14356" max="14357" width="6.625" customWidth="1"/>
    <col min="14359" max="14360" width="6.625" customWidth="1"/>
    <col min="14361" max="14361" width="9.875" bestFit="1" customWidth="1"/>
    <col min="14362" max="14365" width="6.625" customWidth="1"/>
    <col min="14593" max="14593" width="13.25" bestFit="1" customWidth="1"/>
    <col min="14594" max="14599" width="9.25" customWidth="1"/>
    <col min="14601" max="14604" width="6.625" customWidth="1"/>
    <col min="14606" max="14607" width="6.625" customWidth="1"/>
    <col min="14609" max="14610" width="6.625" customWidth="1"/>
    <col min="14612" max="14613" width="6.625" customWidth="1"/>
    <col min="14615" max="14616" width="6.625" customWidth="1"/>
    <col min="14617" max="14617" width="9.875" bestFit="1" customWidth="1"/>
    <col min="14618" max="14621" width="6.625" customWidth="1"/>
    <col min="14849" max="14849" width="13.25" bestFit="1" customWidth="1"/>
    <col min="14850" max="14855" width="9.25" customWidth="1"/>
    <col min="14857" max="14860" width="6.625" customWidth="1"/>
    <col min="14862" max="14863" width="6.625" customWidth="1"/>
    <col min="14865" max="14866" width="6.625" customWidth="1"/>
    <col min="14868" max="14869" width="6.625" customWidth="1"/>
    <col min="14871" max="14872" width="6.625" customWidth="1"/>
    <col min="14873" max="14873" width="9.875" bestFit="1" customWidth="1"/>
    <col min="14874" max="14877" width="6.625" customWidth="1"/>
    <col min="15105" max="15105" width="13.25" bestFit="1" customWidth="1"/>
    <col min="15106" max="15111" width="9.25" customWidth="1"/>
    <col min="15113" max="15116" width="6.625" customWidth="1"/>
    <col min="15118" max="15119" width="6.625" customWidth="1"/>
    <col min="15121" max="15122" width="6.625" customWidth="1"/>
    <col min="15124" max="15125" width="6.625" customWidth="1"/>
    <col min="15127" max="15128" width="6.625" customWidth="1"/>
    <col min="15129" max="15129" width="9.875" bestFit="1" customWidth="1"/>
    <col min="15130" max="15133" width="6.625" customWidth="1"/>
    <col min="15361" max="15361" width="13.25" bestFit="1" customWidth="1"/>
    <col min="15362" max="15367" width="9.25" customWidth="1"/>
    <col min="15369" max="15372" width="6.625" customWidth="1"/>
    <col min="15374" max="15375" width="6.625" customWidth="1"/>
    <col min="15377" max="15378" width="6.625" customWidth="1"/>
    <col min="15380" max="15381" width="6.625" customWidth="1"/>
    <col min="15383" max="15384" width="6.625" customWidth="1"/>
    <col min="15385" max="15385" width="9.875" bestFit="1" customWidth="1"/>
    <col min="15386" max="15389" width="6.625" customWidth="1"/>
    <col min="15617" max="15617" width="13.25" bestFit="1" customWidth="1"/>
    <col min="15618" max="15623" width="9.25" customWidth="1"/>
    <col min="15625" max="15628" width="6.625" customWidth="1"/>
    <col min="15630" max="15631" width="6.625" customWidth="1"/>
    <col min="15633" max="15634" width="6.625" customWidth="1"/>
    <col min="15636" max="15637" width="6.625" customWidth="1"/>
    <col min="15639" max="15640" width="6.625" customWidth="1"/>
    <col min="15641" max="15641" width="9.875" bestFit="1" customWidth="1"/>
    <col min="15642" max="15645" width="6.625" customWidth="1"/>
    <col min="15873" max="15873" width="13.25" bestFit="1" customWidth="1"/>
    <col min="15874" max="15879" width="9.25" customWidth="1"/>
    <col min="15881" max="15884" width="6.625" customWidth="1"/>
    <col min="15886" max="15887" width="6.625" customWidth="1"/>
    <col min="15889" max="15890" width="6.625" customWidth="1"/>
    <col min="15892" max="15893" width="6.625" customWidth="1"/>
    <col min="15895" max="15896" width="6.625" customWidth="1"/>
    <col min="15897" max="15897" width="9.875" bestFit="1" customWidth="1"/>
    <col min="15898" max="15901" width="6.625" customWidth="1"/>
    <col min="16129" max="16129" width="13.25" bestFit="1" customWidth="1"/>
    <col min="16130" max="16135" width="9.25" customWidth="1"/>
    <col min="16137" max="16140" width="6.625" customWidth="1"/>
    <col min="16142" max="16143" width="6.625" customWidth="1"/>
    <col min="16145" max="16146" width="6.625" customWidth="1"/>
    <col min="16148" max="16149" width="6.625" customWidth="1"/>
    <col min="16151" max="16152" width="6.625" customWidth="1"/>
    <col min="16153" max="16153" width="9.875" bestFit="1" customWidth="1"/>
    <col min="16154" max="16157" width="6.625" customWidth="1"/>
  </cols>
  <sheetData>
    <row r="1" spans="1:40" ht="51" customHeight="1" x14ac:dyDescent="0.15">
      <c r="A1" s="145" t="s">
        <v>33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0" ht="14.25" thickBot="1" x14ac:dyDescent="0.2"/>
    <row r="3" spans="1:40" s="5" customFormat="1" ht="36" customHeight="1" x14ac:dyDescent="0.15">
      <c r="A3" s="156" t="s">
        <v>27</v>
      </c>
      <c r="B3" s="158" t="s">
        <v>3</v>
      </c>
      <c r="C3" s="95" t="s">
        <v>4</v>
      </c>
      <c r="D3" s="95" t="s">
        <v>2</v>
      </c>
      <c r="E3" s="95" t="s">
        <v>28</v>
      </c>
      <c r="F3" s="95" t="s">
        <v>29</v>
      </c>
      <c r="G3" s="160" t="s">
        <v>5</v>
      </c>
      <c r="H3" s="162" t="s">
        <v>9</v>
      </c>
      <c r="I3" s="108" t="s">
        <v>1</v>
      </c>
      <c r="J3" s="109"/>
      <c r="K3" s="117" t="s">
        <v>3</v>
      </c>
      <c r="L3" s="118"/>
      <c r="M3" s="118"/>
      <c r="N3" s="118"/>
      <c r="O3" s="118"/>
      <c r="P3" s="119"/>
      <c r="Q3" s="117" t="s">
        <v>2</v>
      </c>
      <c r="R3" s="118"/>
      <c r="S3" s="118"/>
      <c r="T3" s="118"/>
      <c r="U3" s="118"/>
      <c r="V3" s="119"/>
      <c r="W3" s="112" t="s">
        <v>29</v>
      </c>
      <c r="X3" s="113"/>
      <c r="Y3" s="113"/>
      <c r="Z3" s="113"/>
      <c r="AA3" s="113"/>
      <c r="AB3" s="113"/>
      <c r="AC3" s="114"/>
      <c r="AD3" s="122" t="s">
        <v>8</v>
      </c>
    </row>
    <row r="4" spans="1:40" s="5" customFormat="1" ht="36" customHeight="1" thickBot="1" x14ac:dyDescent="0.2">
      <c r="A4" s="157"/>
      <c r="B4" s="159"/>
      <c r="C4" s="96"/>
      <c r="D4" s="96"/>
      <c r="E4" s="96"/>
      <c r="F4" s="96"/>
      <c r="G4" s="161"/>
      <c r="H4" s="163"/>
      <c r="I4" s="110" t="s">
        <v>7</v>
      </c>
      <c r="J4" s="111"/>
      <c r="K4" s="104" t="s">
        <v>10</v>
      </c>
      <c r="L4" s="105"/>
      <c r="M4" s="12" t="s">
        <v>11</v>
      </c>
      <c r="N4" s="107" t="s">
        <v>12</v>
      </c>
      <c r="O4" s="107"/>
      <c r="P4" s="13" t="s">
        <v>6</v>
      </c>
      <c r="Q4" s="104" t="s">
        <v>10</v>
      </c>
      <c r="R4" s="105"/>
      <c r="S4" s="12" t="s">
        <v>11</v>
      </c>
      <c r="T4" s="107" t="s">
        <v>12</v>
      </c>
      <c r="U4" s="107"/>
      <c r="V4" s="13" t="s">
        <v>6</v>
      </c>
      <c r="W4" s="106" t="s">
        <v>10</v>
      </c>
      <c r="X4" s="107"/>
      <c r="Y4" s="27" t="s">
        <v>11</v>
      </c>
      <c r="Z4" s="107" t="s">
        <v>12</v>
      </c>
      <c r="AA4" s="107"/>
      <c r="AB4" s="115" t="s">
        <v>13</v>
      </c>
      <c r="AC4" s="116"/>
      <c r="AD4" s="123"/>
    </row>
    <row r="5" spans="1:40" s="1" customFormat="1" ht="36" customHeight="1" thickBot="1" x14ac:dyDescent="0.2">
      <c r="A5" s="34" t="s">
        <v>30</v>
      </c>
      <c r="B5" s="164" t="s">
        <v>34</v>
      </c>
      <c r="C5" s="166" t="s">
        <v>35</v>
      </c>
      <c r="D5" s="166" t="s">
        <v>36</v>
      </c>
      <c r="E5" s="166" t="s">
        <v>37</v>
      </c>
      <c r="F5" s="168" t="s">
        <v>38</v>
      </c>
      <c r="G5" s="170" t="s">
        <v>39</v>
      </c>
      <c r="H5" s="35" t="s">
        <v>40</v>
      </c>
      <c r="I5" s="36">
        <v>41</v>
      </c>
      <c r="J5" s="37">
        <v>15</v>
      </c>
      <c r="K5" s="38">
        <v>39</v>
      </c>
      <c r="L5" s="39">
        <v>14</v>
      </c>
      <c r="M5" s="40">
        <f>K5/I5</f>
        <v>0.95121951219512191</v>
      </c>
      <c r="N5" s="41">
        <v>32</v>
      </c>
      <c r="O5" s="39">
        <v>11</v>
      </c>
      <c r="P5" s="42">
        <f>N5/K5</f>
        <v>0.82051282051282048</v>
      </c>
      <c r="Q5" s="38">
        <v>30</v>
      </c>
      <c r="R5" s="39">
        <v>10</v>
      </c>
      <c r="S5" s="40">
        <f>Q5/N5</f>
        <v>0.9375</v>
      </c>
      <c r="T5" s="41">
        <v>19</v>
      </c>
      <c r="U5" s="39">
        <v>9</v>
      </c>
      <c r="V5" s="42">
        <f>T5/Q5</f>
        <v>0.6333333333333333</v>
      </c>
      <c r="W5" s="38">
        <v>14</v>
      </c>
      <c r="X5" s="39">
        <v>7</v>
      </c>
      <c r="Y5" s="40">
        <f>W5/T5</f>
        <v>0.73684210526315785</v>
      </c>
      <c r="Z5" s="41">
        <v>14</v>
      </c>
      <c r="AA5" s="39">
        <v>7</v>
      </c>
      <c r="AB5" s="172" t="s">
        <v>31</v>
      </c>
      <c r="AC5" s="173"/>
      <c r="AD5" s="43">
        <f>K5/Z5</f>
        <v>2.7857142857142856</v>
      </c>
    </row>
    <row r="6" spans="1:40" s="1" customFormat="1" ht="36" customHeight="1" thickBot="1" x14ac:dyDescent="0.2">
      <c r="A6" s="34" t="s">
        <v>32</v>
      </c>
      <c r="B6" s="165"/>
      <c r="C6" s="167"/>
      <c r="D6" s="167"/>
      <c r="E6" s="167"/>
      <c r="F6" s="169"/>
      <c r="G6" s="171"/>
      <c r="H6" s="35" t="s">
        <v>41</v>
      </c>
      <c r="I6" s="36">
        <v>48</v>
      </c>
      <c r="J6" s="37">
        <v>17</v>
      </c>
      <c r="K6" s="38">
        <v>46</v>
      </c>
      <c r="L6" s="39">
        <v>17</v>
      </c>
      <c r="M6" s="40">
        <f>K6/I6</f>
        <v>0.95833333333333337</v>
      </c>
      <c r="N6" s="41">
        <v>29</v>
      </c>
      <c r="O6" s="39">
        <v>11</v>
      </c>
      <c r="P6" s="42">
        <f>N6/K6</f>
        <v>0.63043478260869568</v>
      </c>
      <c r="Q6" s="38">
        <v>27</v>
      </c>
      <c r="R6" s="39">
        <v>10</v>
      </c>
      <c r="S6" s="40">
        <f>Q6/N6</f>
        <v>0.93103448275862066</v>
      </c>
      <c r="T6" s="41">
        <v>4</v>
      </c>
      <c r="U6" s="39">
        <v>3</v>
      </c>
      <c r="V6" s="42">
        <f>T6/Q6</f>
        <v>0.14814814814814814</v>
      </c>
      <c r="W6" s="38">
        <v>4</v>
      </c>
      <c r="X6" s="39">
        <v>3</v>
      </c>
      <c r="Y6" s="40">
        <f>W6/T6</f>
        <v>1</v>
      </c>
      <c r="Z6" s="41">
        <v>2</v>
      </c>
      <c r="AA6" s="39">
        <v>2</v>
      </c>
      <c r="AB6" s="172" t="s">
        <v>31</v>
      </c>
      <c r="AC6" s="173"/>
      <c r="AD6" s="43">
        <f>K6/Z6</f>
        <v>23</v>
      </c>
    </row>
    <row r="8" spans="1:40" x14ac:dyDescent="0.15">
      <c r="A8" s="44"/>
    </row>
    <row r="10" spans="1:40" ht="51" customHeight="1" x14ac:dyDescent="0.15">
      <c r="A10" s="145" t="s">
        <v>90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40" ht="14.25" thickBot="1" x14ac:dyDescent="0.2"/>
    <row r="12" spans="1:40" s="5" customFormat="1" ht="36" customHeight="1" x14ac:dyDescent="0.15">
      <c r="A12" s="120" t="s">
        <v>27</v>
      </c>
      <c r="B12" s="146" t="s">
        <v>84</v>
      </c>
      <c r="C12" s="147"/>
      <c r="D12" s="150" t="s">
        <v>5</v>
      </c>
      <c r="E12" s="151"/>
      <c r="F12" s="154" t="s">
        <v>85</v>
      </c>
      <c r="G12" s="108" t="s">
        <v>86</v>
      </c>
      <c r="H12" s="109"/>
      <c r="I12" s="117" t="s">
        <v>87</v>
      </c>
      <c r="J12" s="118"/>
      <c r="K12" s="118"/>
      <c r="L12" s="118"/>
      <c r="M12" s="118"/>
      <c r="N12" s="119"/>
      <c r="O12" s="122" t="s">
        <v>8</v>
      </c>
    </row>
    <row r="13" spans="1:40" s="5" customFormat="1" ht="36" customHeight="1" thickBot="1" x14ac:dyDescent="0.2">
      <c r="A13" s="121"/>
      <c r="B13" s="148"/>
      <c r="C13" s="149"/>
      <c r="D13" s="152"/>
      <c r="E13" s="153"/>
      <c r="F13" s="155"/>
      <c r="G13" s="110" t="s">
        <v>7</v>
      </c>
      <c r="H13" s="111"/>
      <c r="I13" s="104" t="s">
        <v>10</v>
      </c>
      <c r="J13" s="105"/>
      <c r="K13" s="91" t="s">
        <v>11</v>
      </c>
      <c r="L13" s="107" t="s">
        <v>12</v>
      </c>
      <c r="M13" s="107"/>
      <c r="N13" s="92" t="s">
        <v>88</v>
      </c>
      <c r="O13" s="123"/>
    </row>
    <row r="14" spans="1:40" s="1" customFormat="1" ht="36" customHeight="1" thickBot="1" x14ac:dyDescent="0.2">
      <c r="A14" s="81" t="s">
        <v>89</v>
      </c>
      <c r="B14" s="141" t="s">
        <v>91</v>
      </c>
      <c r="C14" s="142"/>
      <c r="D14" s="143" t="s">
        <v>92</v>
      </c>
      <c r="E14" s="144"/>
      <c r="F14" s="82" t="s">
        <v>93</v>
      </c>
      <c r="G14" s="83">
        <v>48</v>
      </c>
      <c r="H14" s="84">
        <v>13</v>
      </c>
      <c r="I14" s="85">
        <v>42</v>
      </c>
      <c r="J14" s="86">
        <v>12</v>
      </c>
      <c r="K14" s="87">
        <f>I14/G14</f>
        <v>0.875</v>
      </c>
      <c r="L14" s="88">
        <v>18</v>
      </c>
      <c r="M14" s="86">
        <v>6</v>
      </c>
      <c r="N14" s="89">
        <f>L14/I14</f>
        <v>0.42857142857142855</v>
      </c>
      <c r="O14" s="90">
        <f>I14/L14</f>
        <v>2.3333333333333335</v>
      </c>
    </row>
  </sheetData>
  <mergeCells count="43">
    <mergeCell ref="AB4:AC4"/>
    <mergeCell ref="B5:B6"/>
    <mergeCell ref="C5:C6"/>
    <mergeCell ref="D5:D6"/>
    <mergeCell ref="E5:E6"/>
    <mergeCell ref="F5:F6"/>
    <mergeCell ref="G5:G6"/>
    <mergeCell ref="AB5:AC5"/>
    <mergeCell ref="AB6:AC6"/>
    <mergeCell ref="N4:O4"/>
    <mergeCell ref="Q4:R4"/>
    <mergeCell ref="T4:U4"/>
    <mergeCell ref="W4:X4"/>
    <mergeCell ref="Z4:AA4"/>
    <mergeCell ref="A1:AD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K3:P3"/>
    <mergeCell ref="Q3:V3"/>
    <mergeCell ref="W3:AC3"/>
    <mergeCell ref="AD3:AD4"/>
    <mergeCell ref="I4:J4"/>
    <mergeCell ref="K4:L4"/>
    <mergeCell ref="B14:C14"/>
    <mergeCell ref="D14:E14"/>
    <mergeCell ref="A10:V10"/>
    <mergeCell ref="A12:A13"/>
    <mergeCell ref="B12:C13"/>
    <mergeCell ref="D12:E13"/>
    <mergeCell ref="F12:F13"/>
    <mergeCell ref="G12:H12"/>
    <mergeCell ref="I12:N12"/>
    <mergeCell ref="O12:O13"/>
    <mergeCell ref="G13:H13"/>
    <mergeCell ref="I13:J13"/>
    <mergeCell ref="L13:M13"/>
  </mergeCells>
  <phoneticPr fontId="2"/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受験状況</vt:lpstr>
      <vt:lpstr>受験状況 (任期付)</vt:lpstr>
      <vt:lpstr>障がい者を対象とした非常勤選考</vt:lpstr>
      <vt:lpstr>受験状況!Print_Area</vt:lpstr>
      <vt:lpstr>'受験状況 (任期付)'!Print_Area</vt:lpstr>
      <vt:lpstr>障がい者を対象とした非常勤選考!Print_Area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伸次</dc:creator>
  <cp:lastModifiedBy>HOSTNAME</cp:lastModifiedBy>
  <cp:lastPrinted>2015-03-03T10:52:32Z</cp:lastPrinted>
  <dcterms:created xsi:type="dcterms:W3CDTF">1997-01-08T22:48:59Z</dcterms:created>
  <dcterms:modified xsi:type="dcterms:W3CDTF">2015-03-03T11:08:00Z</dcterms:modified>
</cp:coreProperties>
</file>